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entschenck/Documents/District/Compétitions/Athlétisme/Cotations/"/>
    </mc:Choice>
  </mc:AlternateContent>
  <xr:revisionPtr revIDLastSave="0" documentId="13_ncr:1_{E8EAF166-D6D8-9344-A8CC-6D0CCAECBB02}" xr6:coauthVersionLast="47" xr6:coauthVersionMax="47" xr10:uidLastSave="{00000000-0000-0000-0000-000000000000}"/>
  <bookViews>
    <workbookView xWindow="440" yWindow="620" windowWidth="49400" windowHeight="28180" xr2:uid="{00000000-000D-0000-FFFF-FFFF00000000}"/>
  </bookViews>
  <sheets>
    <sheet name="Relais" sheetId="11" r:id="rId1"/>
    <sheet name="BEF" sheetId="2" r:id="rId2"/>
    <sheet name="BEM" sheetId="3" r:id="rId3"/>
    <sheet name="MF" sheetId="4" r:id="rId4"/>
    <sheet name="MG" sheetId="5" r:id="rId5"/>
    <sheet name="CF" sheetId="6" r:id="rId6"/>
    <sheet name="CG" sheetId="7" r:id="rId7"/>
    <sheet name="Gymnase" sheetId="8" r:id="rId8"/>
    <sheet name="Hauteurs des Haies" sheetId="10" r:id="rId9"/>
    <sheet name="Feuille 1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4" l="1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2" i="4"/>
  <c r="I31" i="4"/>
  <c r="I30" i="4"/>
  <c r="I28" i="4"/>
  <c r="I27" i="4"/>
  <c r="I26" i="4"/>
  <c r="I25" i="4"/>
  <c r="I23" i="4"/>
  <c r="I22" i="4"/>
  <c r="I21" i="4"/>
  <c r="I19" i="4"/>
  <c r="I18" i="4"/>
  <c r="I17" i="4"/>
  <c r="I16" i="4"/>
  <c r="I14" i="4"/>
  <c r="I13" i="4"/>
  <c r="I12" i="4"/>
  <c r="I10" i="4"/>
  <c r="I9" i="4"/>
  <c r="I8" i="4"/>
  <c r="I7" i="4"/>
  <c r="I5" i="4"/>
  <c r="I4" i="4"/>
  <c r="I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1" i="4"/>
  <c r="E30" i="4"/>
  <c r="E29" i="4"/>
  <c r="E27" i="4"/>
  <c r="E26" i="4"/>
  <c r="E25" i="4"/>
  <c r="E23" i="4"/>
  <c r="E22" i="4"/>
  <c r="E21" i="4"/>
  <c r="E19" i="4"/>
  <c r="E18" i="4"/>
  <c r="E16" i="4"/>
  <c r="E15" i="4"/>
  <c r="E14" i="4"/>
  <c r="E12" i="4"/>
  <c r="E11" i="4"/>
  <c r="E10" i="4"/>
  <c r="E8" i="4"/>
  <c r="E7" i="4"/>
  <c r="E6" i="4"/>
  <c r="E4" i="4"/>
  <c r="E3" i="4"/>
</calcChain>
</file>

<file path=xl/sharedStrings.xml><?xml version="1.0" encoding="utf-8"?>
<sst xmlns="http://schemas.openxmlformats.org/spreadsheetml/2006/main" count="3913" uniqueCount="2202">
  <si>
    <t>CAM</t>
  </si>
  <si>
    <t>Hauteur</t>
  </si>
  <si>
    <t>Longueur</t>
  </si>
  <si>
    <t>Triple</t>
  </si>
  <si>
    <t>5,85</t>
  </si>
  <si>
    <t>6,78</t>
  </si>
  <si>
    <t>6,66</t>
  </si>
  <si>
    <t>7,48</t>
  </si>
  <si>
    <t>13,12</t>
  </si>
  <si>
    <t>2,20</t>
  </si>
  <si>
    <t>7,83</t>
  </si>
  <si>
    <t>16,34</t>
  </si>
  <si>
    <t>19,85</t>
  </si>
  <si>
    <t>60,27</t>
  </si>
  <si>
    <t>79,65</t>
  </si>
  <si>
    <t>5,89</t>
  </si>
  <si>
    <t>6,82</t>
  </si>
  <si>
    <t>21,20</t>
  </si>
  <si>
    <t>6,70</t>
  </si>
  <si>
    <t>7,58</t>
  </si>
  <si>
    <t>13,28</t>
  </si>
  <si>
    <t>2,17</t>
  </si>
  <si>
    <t>5,24</t>
  </si>
  <si>
    <t>7,71</t>
  </si>
  <si>
    <t>16,10</t>
  </si>
  <si>
    <t>19,40</t>
  </si>
  <si>
    <t>58,20</t>
  </si>
  <si>
    <t>76,39</t>
  </si>
  <si>
    <t>5,93</t>
  </si>
  <si>
    <t>6,86</t>
  </si>
  <si>
    <t>10,54</t>
  </si>
  <si>
    <t>7,68</t>
  </si>
  <si>
    <t>13,44</t>
  </si>
  <si>
    <t>2,14</t>
  </si>
  <si>
    <t>5,08</t>
  </si>
  <si>
    <t>7,60</t>
  </si>
  <si>
    <t>15,87</t>
  </si>
  <si>
    <t>18,94</t>
  </si>
  <si>
    <t>56,12</t>
  </si>
  <si>
    <t>73,13</t>
  </si>
  <si>
    <t>5,97</t>
  </si>
  <si>
    <t>6,91</t>
  </si>
  <si>
    <t>10,59</t>
  </si>
  <si>
    <t>13,61</t>
  </si>
  <si>
    <t>2,12</t>
  </si>
  <si>
    <t>4,92</t>
  </si>
  <si>
    <t>15,63</t>
  </si>
  <si>
    <t>18,49</t>
  </si>
  <si>
    <t>54,05</t>
  </si>
  <si>
    <t>69,87</t>
  </si>
  <si>
    <t>6,01</t>
  </si>
  <si>
    <t>6,95</t>
  </si>
  <si>
    <t>7,87</t>
  </si>
  <si>
    <t>2,09</t>
  </si>
  <si>
    <t>4,76</t>
  </si>
  <si>
    <t>7,37</t>
  </si>
  <si>
    <t>15,40</t>
  </si>
  <si>
    <t>18,03</t>
  </si>
  <si>
    <t>51,97</t>
  </si>
  <si>
    <t>66,61</t>
  </si>
  <si>
    <t>43,07</t>
  </si>
  <si>
    <t>6,05</t>
  </si>
  <si>
    <t>6,99</t>
  </si>
  <si>
    <t>7,97</t>
  </si>
  <si>
    <t>13,93</t>
  </si>
  <si>
    <t>4,2200</t>
  </si>
  <si>
    <t>2,06</t>
  </si>
  <si>
    <t>7,25</t>
  </si>
  <si>
    <t>15,16</t>
  </si>
  <si>
    <t>17,58</t>
  </si>
  <si>
    <t>49,90</t>
  </si>
  <si>
    <t>63,35</t>
  </si>
  <si>
    <t>6,08</t>
  </si>
  <si>
    <t>7,04</t>
  </si>
  <si>
    <t>10,77</t>
  </si>
  <si>
    <t>8,02</t>
  </si>
  <si>
    <t>2,04</t>
  </si>
  <si>
    <t>4,53</t>
  </si>
  <si>
    <t>7,17</t>
  </si>
  <si>
    <t>15,01</t>
  </si>
  <si>
    <t>17,25</t>
  </si>
  <si>
    <t>48,92</t>
  </si>
  <si>
    <t>62,07</t>
  </si>
  <si>
    <t>6,11</t>
  </si>
  <si>
    <t>7,09</t>
  </si>
  <si>
    <t>10,84</t>
  </si>
  <si>
    <t>4,0000</t>
  </si>
  <si>
    <t>8,07</t>
  </si>
  <si>
    <t>2,02</t>
  </si>
  <si>
    <t>4,46</t>
  </si>
  <si>
    <t>14,85</t>
  </si>
  <si>
    <t>16,93</t>
  </si>
  <si>
    <t>47,94</t>
  </si>
  <si>
    <t>60,79</t>
  </si>
  <si>
    <t>6,14</t>
  </si>
  <si>
    <t>7,13</t>
  </si>
  <si>
    <t>10,91</t>
  </si>
  <si>
    <t>50,53</t>
  </si>
  <si>
    <t>7,00</t>
  </si>
  <si>
    <t>8,12</t>
  </si>
  <si>
    <t>14,31</t>
  </si>
  <si>
    <t>2,00</t>
  </si>
  <si>
    <t>4,38</t>
  </si>
  <si>
    <t>7,01</t>
  </si>
  <si>
    <t>14,70</t>
  </si>
  <si>
    <t>16,60</t>
  </si>
  <si>
    <t>46,96</t>
  </si>
  <si>
    <t>59,51</t>
  </si>
  <si>
    <t>6,17</t>
  </si>
  <si>
    <t>10,98</t>
  </si>
  <si>
    <t>8,17</t>
  </si>
  <si>
    <t>14,44</t>
  </si>
  <si>
    <t>1,98</t>
  </si>
  <si>
    <t>4,31</t>
  </si>
  <si>
    <t>6,93</t>
  </si>
  <si>
    <t>14,55</t>
  </si>
  <si>
    <t>16,27</t>
  </si>
  <si>
    <t>45,97</t>
  </si>
  <si>
    <t>58,22</t>
  </si>
  <si>
    <t>6,20</t>
  </si>
  <si>
    <t>11,05</t>
  </si>
  <si>
    <t>4,0600</t>
  </si>
  <si>
    <t>8,23</t>
  </si>
  <si>
    <t>14,56</t>
  </si>
  <si>
    <t>1,96</t>
  </si>
  <si>
    <t>4,24</t>
  </si>
  <si>
    <t>14,40</t>
  </si>
  <si>
    <t>15,95</t>
  </si>
  <si>
    <t>44,99</t>
  </si>
  <si>
    <t>56,94</t>
  </si>
  <si>
    <t>44,08</t>
  </si>
  <si>
    <t>6,23</t>
  </si>
  <si>
    <t>7,28</t>
  </si>
  <si>
    <t>11,12</t>
  </si>
  <si>
    <t>8,28</t>
  </si>
  <si>
    <t>1,94</t>
  </si>
  <si>
    <t>4,17</t>
  </si>
  <si>
    <t>14,24</t>
  </si>
  <si>
    <t>15,62</t>
  </si>
  <si>
    <t>44,01</t>
  </si>
  <si>
    <t>55,66</t>
  </si>
  <si>
    <t>6,25</t>
  </si>
  <si>
    <t>7,32</t>
  </si>
  <si>
    <t>11,19</t>
  </si>
  <si>
    <t>8,33</t>
  </si>
  <si>
    <t>1,92</t>
  </si>
  <si>
    <t>4,10</t>
  </si>
  <si>
    <t>14,09</t>
  </si>
  <si>
    <t>15,29</t>
  </si>
  <si>
    <t>43,03</t>
  </si>
  <si>
    <t>54,38</t>
  </si>
  <si>
    <t>46,10</t>
  </si>
  <si>
    <t>6,28</t>
  </si>
  <si>
    <t>7,22</t>
  </si>
  <si>
    <t>8,38</t>
  </si>
  <si>
    <t>1,90</t>
  </si>
  <si>
    <t>4,02</t>
  </si>
  <si>
    <t>6,62</t>
  </si>
  <si>
    <t>13,94</t>
  </si>
  <si>
    <t>14,97</t>
  </si>
  <si>
    <t>42,05</t>
  </si>
  <si>
    <t>53,10</t>
  </si>
  <si>
    <t>46,25</t>
  </si>
  <si>
    <t>6,31</t>
  </si>
  <si>
    <t>7,42</t>
  </si>
  <si>
    <t>11,33</t>
  </si>
  <si>
    <t>23,02</t>
  </si>
  <si>
    <t>7,27</t>
  </si>
  <si>
    <t>8,43</t>
  </si>
  <si>
    <t>15,07</t>
  </si>
  <si>
    <t>1,88</t>
  </si>
  <si>
    <t>3,95</t>
  </si>
  <si>
    <t>6,54</t>
  </si>
  <si>
    <t>13,78</t>
  </si>
  <si>
    <t>14,64</t>
  </si>
  <si>
    <t>41,07</t>
  </si>
  <si>
    <t>51,82</t>
  </si>
  <si>
    <t>6,34</t>
  </si>
  <si>
    <t>7,47</t>
  </si>
  <si>
    <t>11,40</t>
  </si>
  <si>
    <t>8,48</t>
  </si>
  <si>
    <t>15,20</t>
  </si>
  <si>
    <t>1,86</t>
  </si>
  <si>
    <t>6,46</t>
  </si>
  <si>
    <t>13,63</t>
  </si>
  <si>
    <t>40,08</t>
  </si>
  <si>
    <t>6,37</t>
  </si>
  <si>
    <t>7,51</t>
  </si>
  <si>
    <t>11,47</t>
  </si>
  <si>
    <t>23,29</t>
  </si>
  <si>
    <t>7,36</t>
  </si>
  <si>
    <t>8,53</t>
  </si>
  <si>
    <t>15,32</t>
  </si>
  <si>
    <t>1,84</t>
  </si>
  <si>
    <t>6,38</t>
  </si>
  <si>
    <t>13,48</t>
  </si>
  <si>
    <t>13,99</t>
  </si>
  <si>
    <t>39,10</t>
  </si>
  <si>
    <t>49,25</t>
  </si>
  <si>
    <t>6,40</t>
  </si>
  <si>
    <t>7,56</t>
  </si>
  <si>
    <t>11,54</t>
  </si>
  <si>
    <t>7,41</t>
  </si>
  <si>
    <t>8,58</t>
  </si>
  <si>
    <t>1,82</t>
  </si>
  <si>
    <t>6,30</t>
  </si>
  <si>
    <t>13,33</t>
  </si>
  <si>
    <t>13,66</t>
  </si>
  <si>
    <t>38,12</t>
  </si>
  <si>
    <t>47,97</t>
  </si>
  <si>
    <t>6,43</t>
  </si>
  <si>
    <t>7,61</t>
  </si>
  <si>
    <t>11,61</t>
  </si>
  <si>
    <t>7,45</t>
  </si>
  <si>
    <t>8,64</t>
  </si>
  <si>
    <t>1,81</t>
  </si>
  <si>
    <t>13,17</t>
  </si>
  <si>
    <t>37,14</t>
  </si>
  <si>
    <t>46,69</t>
  </si>
  <si>
    <t>7,66</t>
  </si>
  <si>
    <t>11,68</t>
  </si>
  <si>
    <t>7,50</t>
  </si>
  <si>
    <t>8,69</t>
  </si>
  <si>
    <t>15,71</t>
  </si>
  <si>
    <t>1,79</t>
  </si>
  <si>
    <t>3,59</t>
  </si>
  <si>
    <t>6,15</t>
  </si>
  <si>
    <t>13,02</t>
  </si>
  <si>
    <t>13,00</t>
  </si>
  <si>
    <t>36,16</t>
  </si>
  <si>
    <t>45,41</t>
  </si>
  <si>
    <t>6,49</t>
  </si>
  <si>
    <t>7,70</t>
  </si>
  <si>
    <t>11,75</t>
  </si>
  <si>
    <t>36,25</t>
  </si>
  <si>
    <t>7,54</t>
  </si>
  <si>
    <t>8,74</t>
  </si>
  <si>
    <t>1,77</t>
  </si>
  <si>
    <t>3,52</t>
  </si>
  <si>
    <t>6,07</t>
  </si>
  <si>
    <t>12,87</t>
  </si>
  <si>
    <t>12,68</t>
  </si>
  <si>
    <t>35,18</t>
  </si>
  <si>
    <t>44,13</t>
  </si>
  <si>
    <t>6,52</t>
  </si>
  <si>
    <t>7,75</t>
  </si>
  <si>
    <t>11,82</t>
  </si>
  <si>
    <t>4,2800</t>
  </si>
  <si>
    <t>7,59</t>
  </si>
  <si>
    <t>8,79</t>
  </si>
  <si>
    <t>1,75</t>
  </si>
  <si>
    <t>3,45</t>
  </si>
  <si>
    <t>5,99</t>
  </si>
  <si>
    <t>12,72</t>
  </si>
  <si>
    <t>12,35</t>
  </si>
  <si>
    <t>34,19</t>
  </si>
  <si>
    <t>42,84</t>
  </si>
  <si>
    <t>6,55</t>
  </si>
  <si>
    <t>7,80</t>
  </si>
  <si>
    <t>7,64</t>
  </si>
  <si>
    <t>8,84</t>
  </si>
  <si>
    <t>16,09</t>
  </si>
  <si>
    <t>1,73</t>
  </si>
  <si>
    <t>3,38</t>
  </si>
  <si>
    <t>5,91</t>
  </si>
  <si>
    <t>12,56</t>
  </si>
  <si>
    <t>12,02</t>
  </si>
  <si>
    <t>33,21</t>
  </si>
  <si>
    <t>41,56</t>
  </si>
  <si>
    <t>6,58</t>
  </si>
  <si>
    <t>7,85</t>
  </si>
  <si>
    <t>8,89</t>
  </si>
  <si>
    <t>1,71</t>
  </si>
  <si>
    <t>3,30</t>
  </si>
  <si>
    <t>5,83</t>
  </si>
  <si>
    <t>12,41</t>
  </si>
  <si>
    <t>11,70</t>
  </si>
  <si>
    <t>32,23</t>
  </si>
  <si>
    <t>40,28</t>
  </si>
  <si>
    <t>6,60</t>
  </si>
  <si>
    <t>7,89</t>
  </si>
  <si>
    <t>12,03</t>
  </si>
  <si>
    <t>4,3400</t>
  </si>
  <si>
    <t>7,73</t>
  </si>
  <si>
    <t>8,94</t>
  </si>
  <si>
    <t>1,69</t>
  </si>
  <si>
    <t>5,75</t>
  </si>
  <si>
    <t>12,26</t>
  </si>
  <si>
    <t>11,37</t>
  </si>
  <si>
    <t>31,25</t>
  </si>
  <si>
    <t>39,00</t>
  </si>
  <si>
    <t>6,63</t>
  </si>
  <si>
    <t>7,94</t>
  </si>
  <si>
    <t>12,10</t>
  </si>
  <si>
    <t>8,99</t>
  </si>
  <si>
    <t>1,67</t>
  </si>
  <si>
    <t>5,67</t>
  </si>
  <si>
    <t>11,04</t>
  </si>
  <si>
    <t>30,27</t>
  </si>
  <si>
    <t>37,72</t>
  </si>
  <si>
    <t>7,99</t>
  </si>
  <si>
    <t>7,82</t>
  </si>
  <si>
    <t>1,65</t>
  </si>
  <si>
    <t>3,09</t>
  </si>
  <si>
    <t>5,60</t>
  </si>
  <si>
    <t>11,95</t>
  </si>
  <si>
    <t>10,72</t>
  </si>
  <si>
    <t>29,29</t>
  </si>
  <si>
    <t>36,44</t>
  </si>
  <si>
    <t>6,69</t>
  </si>
  <si>
    <t>8,04</t>
  </si>
  <si>
    <t>7,86</t>
  </si>
  <si>
    <t>1,63</t>
  </si>
  <si>
    <t>5,52</t>
  </si>
  <si>
    <t>11,80</t>
  </si>
  <si>
    <t>10,39</t>
  </si>
  <si>
    <t>28,30</t>
  </si>
  <si>
    <t>35,15</t>
  </si>
  <si>
    <t>6,72</t>
  </si>
  <si>
    <t>8,08</t>
  </si>
  <si>
    <t>12,31</t>
  </si>
  <si>
    <t>4,4200</t>
  </si>
  <si>
    <t>7,91</t>
  </si>
  <si>
    <t>9,15</t>
  </si>
  <si>
    <t>16,85</t>
  </si>
  <si>
    <t>1,61</t>
  </si>
  <si>
    <t>5,44</t>
  </si>
  <si>
    <t>11,65</t>
  </si>
  <si>
    <t>10,06</t>
  </si>
  <si>
    <t>27,32</t>
  </si>
  <si>
    <t>33,87</t>
  </si>
  <si>
    <t>6,75</t>
  </si>
  <si>
    <t>12,38</t>
  </si>
  <si>
    <t>7,95</t>
  </si>
  <si>
    <t>9,20</t>
  </si>
  <si>
    <t>1,59</t>
  </si>
  <si>
    <t>2,87</t>
  </si>
  <si>
    <t>5,36</t>
  </si>
  <si>
    <t>11,49</t>
  </si>
  <si>
    <t>9,74</t>
  </si>
  <si>
    <t>26,34</t>
  </si>
  <si>
    <t>32,59</t>
  </si>
  <si>
    <t>8,18</t>
  </si>
  <si>
    <t>8,00</t>
  </si>
  <si>
    <t>9,25</t>
  </si>
  <si>
    <t>17,10</t>
  </si>
  <si>
    <t>1,57</t>
  </si>
  <si>
    <t>2,80</t>
  </si>
  <si>
    <t>5,28</t>
  </si>
  <si>
    <t>11,34</t>
  </si>
  <si>
    <t>9,41</t>
  </si>
  <si>
    <t>25,36</t>
  </si>
  <si>
    <t>29,84</t>
  </si>
  <si>
    <t>31,31</t>
  </si>
  <si>
    <t>12,62</t>
  </si>
  <si>
    <t>9,46</t>
  </si>
  <si>
    <t>17,54</t>
  </si>
  <si>
    <t>1,55</t>
  </si>
  <si>
    <t>5,15</t>
  </si>
  <si>
    <t>11,17</t>
  </si>
  <si>
    <t>9,18</t>
  </si>
  <si>
    <t>24,58</t>
  </si>
  <si>
    <t>30,23</t>
  </si>
  <si>
    <t>8,39</t>
  </si>
  <si>
    <t>12,79</t>
  </si>
  <si>
    <t>8,24</t>
  </si>
  <si>
    <t>9,67</t>
  </si>
  <si>
    <t>1,53</t>
  </si>
  <si>
    <t>5,02</t>
  </si>
  <si>
    <t>10,99</t>
  </si>
  <si>
    <t>8,95</t>
  </si>
  <si>
    <t>23,80</t>
  </si>
  <si>
    <t>29,14</t>
  </si>
  <si>
    <t>7,03</t>
  </si>
  <si>
    <t>8,49</t>
  </si>
  <si>
    <t>39,57</t>
  </si>
  <si>
    <t>1,51</t>
  </si>
  <si>
    <t>4,89</t>
  </si>
  <si>
    <t>10,82</t>
  </si>
  <si>
    <t>8,71</t>
  </si>
  <si>
    <t>28,06</t>
  </si>
  <si>
    <t>7,11</t>
  </si>
  <si>
    <t>10,10</t>
  </si>
  <si>
    <t>1,48</t>
  </si>
  <si>
    <t>10,64</t>
  </si>
  <si>
    <t>22,24</t>
  </si>
  <si>
    <t>26,98</t>
  </si>
  <si>
    <t>7,20</t>
  </si>
  <si>
    <t>8,70</t>
  </si>
  <si>
    <t>8,61</t>
  </si>
  <si>
    <t>10,31</t>
  </si>
  <si>
    <t>19,28</t>
  </si>
  <si>
    <t>1,46</t>
  </si>
  <si>
    <t>4,63</t>
  </si>
  <si>
    <t>10,47</t>
  </si>
  <si>
    <t>8,25</t>
  </si>
  <si>
    <t>21,46</t>
  </si>
  <si>
    <t>25,90</t>
  </si>
  <si>
    <t>8,81</t>
  </si>
  <si>
    <t>8,73</t>
  </si>
  <si>
    <t>10,52</t>
  </si>
  <si>
    <t>1,44</t>
  </si>
  <si>
    <t>4,50</t>
  </si>
  <si>
    <t>10,29</t>
  </si>
  <si>
    <t>20,68</t>
  </si>
  <si>
    <t>23,85</t>
  </si>
  <si>
    <t>24,81</t>
  </si>
  <si>
    <t>27,31</t>
  </si>
  <si>
    <t>8,85</t>
  </si>
  <si>
    <t>10,73</t>
  </si>
  <si>
    <t>1,42</t>
  </si>
  <si>
    <t>4,37</t>
  </si>
  <si>
    <t>10,12</t>
  </si>
  <si>
    <t>7,79</t>
  </si>
  <si>
    <t>19,90</t>
  </si>
  <si>
    <t>23,73</t>
  </si>
  <si>
    <t>9,02</t>
  </si>
  <si>
    <t>13,80</t>
  </si>
  <si>
    <t>8,97</t>
  </si>
  <si>
    <t>10,95</t>
  </si>
  <si>
    <t>20,59</t>
  </si>
  <si>
    <t>1,40</t>
  </si>
  <si>
    <t>9,94</t>
  </si>
  <si>
    <t>7,55</t>
  </si>
  <si>
    <t>19,12</t>
  </si>
  <si>
    <t>22,65</t>
  </si>
  <si>
    <t>7,53</t>
  </si>
  <si>
    <t>9,12</t>
  </si>
  <si>
    <t>13,97</t>
  </si>
  <si>
    <t>27,92</t>
  </si>
  <si>
    <t>9,09</t>
  </si>
  <si>
    <t>1,38</t>
  </si>
  <si>
    <t>4,11</t>
  </si>
  <si>
    <t>9,77</t>
  </si>
  <si>
    <t>18,34</t>
  </si>
  <si>
    <t>20,86</t>
  </si>
  <si>
    <t>21,57</t>
  </si>
  <si>
    <t>7,62</t>
  </si>
  <si>
    <t>9,23</t>
  </si>
  <si>
    <t>2,3563</t>
  </si>
  <si>
    <t>9,21</t>
  </si>
  <si>
    <t>1,35</t>
  </si>
  <si>
    <t>3,97</t>
  </si>
  <si>
    <t>9,59</t>
  </si>
  <si>
    <t>17,57</t>
  </si>
  <si>
    <t>20,48</t>
  </si>
  <si>
    <t>9,33</t>
  </si>
  <si>
    <t>14,30</t>
  </si>
  <si>
    <t>11,58</t>
  </si>
  <si>
    <t>21,91</t>
  </si>
  <si>
    <t>1,33</t>
  </si>
  <si>
    <t>3,84</t>
  </si>
  <si>
    <t>9,42</t>
  </si>
  <si>
    <t>16,79</t>
  </si>
  <si>
    <t>7,78</t>
  </si>
  <si>
    <t>9,44</t>
  </si>
  <si>
    <t>14,47</t>
  </si>
  <si>
    <t>9,45</t>
  </si>
  <si>
    <t>1,31</t>
  </si>
  <si>
    <t>1,85</t>
  </si>
  <si>
    <t>3,71</t>
  </si>
  <si>
    <t>9,24</t>
  </si>
  <si>
    <t>16,01</t>
  </si>
  <si>
    <t>18,32</t>
  </si>
  <si>
    <t>9,54</t>
  </si>
  <si>
    <t>9,57</t>
  </si>
  <si>
    <t>12,01</t>
  </si>
  <si>
    <t>1,29</t>
  </si>
  <si>
    <t>3,58</t>
  </si>
  <si>
    <t>9,07</t>
  </si>
  <si>
    <t>6,39</t>
  </si>
  <si>
    <t>15,23</t>
  </si>
  <si>
    <t>17,24</t>
  </si>
  <si>
    <t>9,65</t>
  </si>
  <si>
    <t>14,81</t>
  </si>
  <si>
    <t>9,69</t>
  </si>
  <si>
    <t>12,22</t>
  </si>
  <si>
    <t>1,27</t>
  </si>
  <si>
    <t>6,16</t>
  </si>
  <si>
    <t>14,45</t>
  </si>
  <si>
    <t>16,15</t>
  </si>
  <si>
    <t>9,75</t>
  </si>
  <si>
    <t>14,98</t>
  </si>
  <si>
    <t>9,82</t>
  </si>
  <si>
    <t>1,25</t>
  </si>
  <si>
    <t>1,62</t>
  </si>
  <si>
    <t>3,32</t>
  </si>
  <si>
    <t>8,72</t>
  </si>
  <si>
    <t>13,67</t>
  </si>
  <si>
    <t>14,87</t>
  </si>
  <si>
    <t>9,86</t>
  </si>
  <si>
    <t>12,64</t>
  </si>
  <si>
    <t>1,22</t>
  </si>
  <si>
    <t>1,54</t>
  </si>
  <si>
    <t>3,19</t>
  </si>
  <si>
    <t>8,54</t>
  </si>
  <si>
    <t>5,70</t>
  </si>
  <si>
    <t>12,89</t>
  </si>
  <si>
    <t>13,87</t>
  </si>
  <si>
    <t>8,20</t>
  </si>
  <si>
    <t>9,96</t>
  </si>
  <si>
    <t>15,31</t>
  </si>
  <si>
    <t>12,86</t>
  </si>
  <si>
    <t>1,20</t>
  </si>
  <si>
    <t>3,06</t>
  </si>
  <si>
    <t>8,37</t>
  </si>
  <si>
    <t>5,46</t>
  </si>
  <si>
    <t>12,11</t>
  </si>
  <si>
    <t>12,88</t>
  </si>
  <si>
    <t>12,91</t>
  </si>
  <si>
    <t>8,29</t>
  </si>
  <si>
    <t>10,07</t>
  </si>
  <si>
    <t>15,48</t>
  </si>
  <si>
    <t>52,20</t>
  </si>
  <si>
    <t>10,18</t>
  </si>
  <si>
    <t>13,07</t>
  </si>
  <si>
    <t>1,18</t>
  </si>
  <si>
    <t>2,93</t>
  </si>
  <si>
    <t>8,19</t>
  </si>
  <si>
    <t>5,23</t>
  </si>
  <si>
    <t>10,30</t>
  </si>
  <si>
    <t>1,16</t>
  </si>
  <si>
    <t>1,30</t>
  </si>
  <si>
    <t>5,00</t>
  </si>
  <si>
    <t>10,55</t>
  </si>
  <si>
    <t>10,88</t>
  </si>
  <si>
    <t>10,74</t>
  </si>
  <si>
    <t>MIF</t>
  </si>
  <si>
    <t>1000m</t>
  </si>
  <si>
    <t>6,42</t>
  </si>
  <si>
    <t>9,71</t>
  </si>
  <si>
    <t>2,5065</t>
  </si>
  <si>
    <t>7,35</t>
  </si>
  <si>
    <t>1,80</t>
  </si>
  <si>
    <t>6,57</t>
  </si>
  <si>
    <t>13,31</t>
  </si>
  <si>
    <t>15,24</t>
  </si>
  <si>
    <t>48,99</t>
  </si>
  <si>
    <t>57,77</t>
  </si>
  <si>
    <t>28,50</t>
  </si>
  <si>
    <t>6,47</t>
  </si>
  <si>
    <t>14,39</t>
  </si>
  <si>
    <t>2,5232</t>
  </si>
  <si>
    <t>7,43</t>
  </si>
  <si>
    <t>11,31</t>
  </si>
  <si>
    <t>1,78</t>
  </si>
  <si>
    <t>13,05</t>
  </si>
  <si>
    <t>14,59</t>
  </si>
  <si>
    <t>46,87</t>
  </si>
  <si>
    <t>53,90</t>
  </si>
  <si>
    <t>9,79</t>
  </si>
  <si>
    <t>2,5399</t>
  </si>
  <si>
    <t>11,42</t>
  </si>
  <si>
    <t>28,66</t>
  </si>
  <si>
    <t>1,76</t>
  </si>
  <si>
    <t>6,18</t>
  </si>
  <si>
    <t>44,75</t>
  </si>
  <si>
    <t>50,02</t>
  </si>
  <si>
    <t>9,83</t>
  </si>
  <si>
    <t>2,5566</t>
  </si>
  <si>
    <t>1,74</t>
  </si>
  <si>
    <t>3,54</t>
  </si>
  <si>
    <t>12,52</t>
  </si>
  <si>
    <t>13,30</t>
  </si>
  <si>
    <t>42,64</t>
  </si>
  <si>
    <t>46,15</t>
  </si>
  <si>
    <t>9,87</t>
  </si>
  <si>
    <t>2,5733</t>
  </si>
  <si>
    <t>7,67</t>
  </si>
  <si>
    <t>1,72</t>
  </si>
  <si>
    <t>5,79</t>
  </si>
  <si>
    <t>12,65</t>
  </si>
  <si>
    <t>40,52</t>
  </si>
  <si>
    <t>42,27</t>
  </si>
  <si>
    <t>6,67</t>
  </si>
  <si>
    <t>9,91</t>
  </si>
  <si>
    <t>14,73</t>
  </si>
  <si>
    <t>2,5900</t>
  </si>
  <si>
    <t>11,77</t>
  </si>
  <si>
    <t>30,00</t>
  </si>
  <si>
    <t>1,70</t>
  </si>
  <si>
    <t>12,00</t>
  </si>
  <si>
    <t>38,40</t>
  </si>
  <si>
    <t>28,71</t>
  </si>
  <si>
    <t>9,98</t>
  </si>
  <si>
    <t>14,83</t>
  </si>
  <si>
    <t>3,0092</t>
  </si>
  <si>
    <t>11,91</t>
  </si>
  <si>
    <t>30,24</t>
  </si>
  <si>
    <t>1,68</t>
  </si>
  <si>
    <t>3,25</t>
  </si>
  <si>
    <t>5,53</t>
  </si>
  <si>
    <t>11,87</t>
  </si>
  <si>
    <t>11,79</t>
  </si>
  <si>
    <t>37,54</t>
  </si>
  <si>
    <t>37,48</t>
  </si>
  <si>
    <t>6,77</t>
  </si>
  <si>
    <t>10,05</t>
  </si>
  <si>
    <t>14,93</t>
  </si>
  <si>
    <t>3,0284</t>
  </si>
  <si>
    <t>12,04</t>
  </si>
  <si>
    <t>1,66</t>
  </si>
  <si>
    <t>11,74</t>
  </si>
  <si>
    <t>36,69</t>
  </si>
  <si>
    <t>36,55</t>
  </si>
  <si>
    <t>15,03</t>
  </si>
  <si>
    <t>3,0476</t>
  </si>
  <si>
    <t>7,98</t>
  </si>
  <si>
    <t>12,18</t>
  </si>
  <si>
    <t>30,73</t>
  </si>
  <si>
    <t>5,38</t>
  </si>
  <si>
    <t>11,62</t>
  </si>
  <si>
    <t>11,36</t>
  </si>
  <si>
    <t>35,83</t>
  </si>
  <si>
    <t>35,63</t>
  </si>
  <si>
    <t>29,10</t>
  </si>
  <si>
    <t>6,87</t>
  </si>
  <si>
    <t>10,19</t>
  </si>
  <si>
    <t>15,13</t>
  </si>
  <si>
    <t>3,0668</t>
  </si>
  <si>
    <t>8,06</t>
  </si>
  <si>
    <t>12,32</t>
  </si>
  <si>
    <t>5,31</t>
  </si>
  <si>
    <t>11,15</t>
  </si>
  <si>
    <t>34,98</t>
  </si>
  <si>
    <t>34,70</t>
  </si>
  <si>
    <t>6,92</t>
  </si>
  <si>
    <t>10,26</t>
  </si>
  <si>
    <t>3,0860</t>
  </si>
  <si>
    <t>8,14</t>
  </si>
  <si>
    <t>12,46</t>
  </si>
  <si>
    <t>10,94</t>
  </si>
  <si>
    <t>34,12</t>
  </si>
  <si>
    <t>33,78</t>
  </si>
  <si>
    <t>6,97</t>
  </si>
  <si>
    <t>10,33</t>
  </si>
  <si>
    <t>15,34</t>
  </si>
  <si>
    <t>3,1052</t>
  </si>
  <si>
    <t>8,22</t>
  </si>
  <si>
    <t>12,59</t>
  </si>
  <si>
    <t>3,01</t>
  </si>
  <si>
    <t>5,17</t>
  </si>
  <si>
    <t>11,23</t>
  </si>
  <si>
    <t>33,26</t>
  </si>
  <si>
    <t>32,86</t>
  </si>
  <si>
    <t>10,40</t>
  </si>
  <si>
    <t>15,47</t>
  </si>
  <si>
    <t>3,1244</t>
  </si>
  <si>
    <t>8,30</t>
  </si>
  <si>
    <t>12,73</t>
  </si>
  <si>
    <t>1,58</t>
  </si>
  <si>
    <t>2,96</t>
  </si>
  <si>
    <t>5,10</t>
  </si>
  <si>
    <t>11,10</t>
  </si>
  <si>
    <t>32,41</t>
  </si>
  <si>
    <t>31,93</t>
  </si>
  <si>
    <t>29,61</t>
  </si>
  <si>
    <t>7,06</t>
  </si>
  <si>
    <t>15,60</t>
  </si>
  <si>
    <t>3,1436</t>
  </si>
  <si>
    <t>31,95</t>
  </si>
  <si>
    <t>1,56</t>
  </si>
  <si>
    <t>31,55</t>
  </si>
  <si>
    <t>31,01</t>
  </si>
  <si>
    <t>15,73</t>
  </si>
  <si>
    <t>3,1628</t>
  </si>
  <si>
    <t>8,45</t>
  </si>
  <si>
    <t>32,20</t>
  </si>
  <si>
    <t>4,95</t>
  </si>
  <si>
    <t>10,85</t>
  </si>
  <si>
    <t>10,09</t>
  </si>
  <si>
    <t>30,70</t>
  </si>
  <si>
    <t>30,08</t>
  </si>
  <si>
    <t>7,16</t>
  </si>
  <si>
    <t>10,61</t>
  </si>
  <si>
    <t>15,86</t>
  </si>
  <si>
    <t>3,1820</t>
  </si>
  <si>
    <t>13,14</t>
  </si>
  <si>
    <t>1,52</t>
  </si>
  <si>
    <t>4,88</t>
  </si>
  <si>
    <t>9,88</t>
  </si>
  <si>
    <t>38,80</t>
  </si>
  <si>
    <t>29,16</t>
  </si>
  <si>
    <t>7,21</t>
  </si>
  <si>
    <t>10,68</t>
  </si>
  <si>
    <t>15,99</t>
  </si>
  <si>
    <t>3,2012</t>
  </si>
  <si>
    <t>4,81</t>
  </si>
  <si>
    <t>28,98</t>
  </si>
  <si>
    <t>28,24</t>
  </si>
  <si>
    <t>30,13</t>
  </si>
  <si>
    <t>7,26</t>
  </si>
  <si>
    <t>10,75</t>
  </si>
  <si>
    <t>16,12</t>
  </si>
  <si>
    <t>3,2204</t>
  </si>
  <si>
    <t>13,42</t>
  </si>
  <si>
    <t>32,93</t>
  </si>
  <si>
    <t>1,49</t>
  </si>
  <si>
    <t>4,74</t>
  </si>
  <si>
    <t>10,46</t>
  </si>
  <si>
    <t>28,13</t>
  </si>
  <si>
    <t>7,31</t>
  </si>
  <si>
    <t>10,83</t>
  </si>
  <si>
    <t>16,24</t>
  </si>
  <si>
    <t>3,2396</t>
  </si>
  <si>
    <t>8,76</t>
  </si>
  <si>
    <t>13,55</t>
  </si>
  <si>
    <t>33,17</t>
  </si>
  <si>
    <t>1,47</t>
  </si>
  <si>
    <t>4,66</t>
  </si>
  <si>
    <t>10,34</t>
  </si>
  <si>
    <t>27,27</t>
  </si>
  <si>
    <t>26,39</t>
  </si>
  <si>
    <t>10,90</t>
  </si>
  <si>
    <t>16,37</t>
  </si>
  <si>
    <t>3,2588</t>
  </si>
  <si>
    <t>13,69</t>
  </si>
  <si>
    <t>1,45</t>
  </si>
  <si>
    <t>4,59</t>
  </si>
  <si>
    <t>10,21</t>
  </si>
  <si>
    <t>9,03</t>
  </si>
  <si>
    <t>26,42</t>
  </si>
  <si>
    <t>25,46</t>
  </si>
  <si>
    <t>10,97</t>
  </si>
  <si>
    <t>16,50</t>
  </si>
  <si>
    <t>3,2780</t>
  </si>
  <si>
    <t>8,92</t>
  </si>
  <si>
    <t>13,83</t>
  </si>
  <si>
    <t>33,66</t>
  </si>
  <si>
    <t>4,52</t>
  </si>
  <si>
    <t>10,08</t>
  </si>
  <si>
    <t>8,82</t>
  </si>
  <si>
    <t>25,56</t>
  </si>
  <si>
    <t>24,54</t>
  </si>
  <si>
    <t>7,46</t>
  </si>
  <si>
    <t>16,62</t>
  </si>
  <si>
    <t>3,2972</t>
  </si>
  <si>
    <t>9,00</t>
  </si>
  <si>
    <t>4,45</t>
  </si>
  <si>
    <t>9,95</t>
  </si>
  <si>
    <t>24,70</t>
  </si>
  <si>
    <t>23,62</t>
  </si>
  <si>
    <t>11,11</t>
  </si>
  <si>
    <t>16,74</t>
  </si>
  <si>
    <t>3,3164</t>
  </si>
  <si>
    <t>9,08</t>
  </si>
  <si>
    <t>14,10</t>
  </si>
  <si>
    <t>8,40</t>
  </si>
  <si>
    <t>22,69</t>
  </si>
  <si>
    <t>30,90</t>
  </si>
  <si>
    <t>11,18</t>
  </si>
  <si>
    <t>16,94</t>
  </si>
  <si>
    <t>3,3356</t>
  </si>
  <si>
    <t>2,44</t>
  </si>
  <si>
    <t>4,30</t>
  </si>
  <si>
    <t>9,70</t>
  </si>
  <si>
    <t>22,99</t>
  </si>
  <si>
    <t>21,77</t>
  </si>
  <si>
    <t>31,03</t>
  </si>
  <si>
    <t>11,25</t>
  </si>
  <si>
    <t>17,14</t>
  </si>
  <si>
    <t>3,3548</t>
  </si>
  <si>
    <t>14,38</t>
  </si>
  <si>
    <t>34,64</t>
  </si>
  <si>
    <t>1,37</t>
  </si>
  <si>
    <t>2,39</t>
  </si>
  <si>
    <t>4,23</t>
  </si>
  <si>
    <t>22,14</t>
  </si>
  <si>
    <t>20,84</t>
  </si>
  <si>
    <t>7,65</t>
  </si>
  <si>
    <t>11,32</t>
  </si>
  <si>
    <t>17,34</t>
  </si>
  <si>
    <t>3,3740</t>
  </si>
  <si>
    <t>9,31</t>
  </si>
  <si>
    <t>14,51</t>
  </si>
  <si>
    <t>34,88</t>
  </si>
  <si>
    <t>2,34</t>
  </si>
  <si>
    <t>4,16</t>
  </si>
  <si>
    <t>7,76</t>
  </si>
  <si>
    <t>21,28</t>
  </si>
  <si>
    <t>19,92</t>
  </si>
  <si>
    <t>11,39</t>
  </si>
  <si>
    <t>3,3932</t>
  </si>
  <si>
    <t>9,39</t>
  </si>
  <si>
    <t>14,65</t>
  </si>
  <si>
    <t>4,09</t>
  </si>
  <si>
    <t>20,42</t>
  </si>
  <si>
    <t>19,00</t>
  </si>
  <si>
    <t>31,41</t>
  </si>
  <si>
    <t>11,46</t>
  </si>
  <si>
    <t>17,74</t>
  </si>
  <si>
    <t>3,4124</t>
  </si>
  <si>
    <t>9,47</t>
  </si>
  <si>
    <t>14,79</t>
  </si>
  <si>
    <t>7,34</t>
  </si>
  <si>
    <t>19,57</t>
  </si>
  <si>
    <t>18,07</t>
  </si>
  <si>
    <t>11,53</t>
  </si>
  <si>
    <t>17,93</t>
  </si>
  <si>
    <t>3,4316</t>
  </si>
  <si>
    <t>3,94</t>
  </si>
  <si>
    <t>9,06</t>
  </si>
  <si>
    <t>7,12</t>
  </si>
  <si>
    <t>18,71</t>
  </si>
  <si>
    <t>17,15</t>
  </si>
  <si>
    <t>11,60</t>
  </si>
  <si>
    <t>18,12</t>
  </si>
  <si>
    <t>3,4508</t>
  </si>
  <si>
    <t>9,62</t>
  </si>
  <si>
    <t>15,06</t>
  </si>
  <si>
    <t>1,28</t>
  </si>
  <si>
    <t>2,15</t>
  </si>
  <si>
    <t>3,87</t>
  </si>
  <si>
    <t>8,93</t>
  </si>
  <si>
    <t>17,86</t>
  </si>
  <si>
    <t>16,22</t>
  </si>
  <si>
    <t>31,80</t>
  </si>
  <si>
    <t>7,90</t>
  </si>
  <si>
    <t>11,67</t>
  </si>
  <si>
    <t>18,31</t>
  </si>
  <si>
    <t>3,4700</t>
  </si>
  <si>
    <t>1,26</t>
  </si>
  <si>
    <t>2,10</t>
  </si>
  <si>
    <t>3,80</t>
  </si>
  <si>
    <t>8,80</t>
  </si>
  <si>
    <t>17,00</t>
  </si>
  <si>
    <t>15,30</t>
  </si>
  <si>
    <t>8,01</t>
  </si>
  <si>
    <t>11,85</t>
  </si>
  <si>
    <t>18,56</t>
  </si>
  <si>
    <t>3,5211</t>
  </si>
  <si>
    <t>1,24</t>
  </si>
  <si>
    <t>3,72</t>
  </si>
  <si>
    <t>16,52</t>
  </si>
  <si>
    <t>8,11</t>
  </si>
  <si>
    <t>18,81</t>
  </si>
  <si>
    <t>3,5721</t>
  </si>
  <si>
    <t>10,27</t>
  </si>
  <si>
    <t>16,00</t>
  </si>
  <si>
    <t>38,46</t>
  </si>
  <si>
    <t>2,03</t>
  </si>
  <si>
    <t>3,63</t>
  </si>
  <si>
    <t>16,03</t>
  </si>
  <si>
    <t>14,32</t>
  </si>
  <si>
    <t>32,47</t>
  </si>
  <si>
    <t>12,20</t>
  </si>
  <si>
    <t>19,06</t>
  </si>
  <si>
    <t>4,0232</t>
  </si>
  <si>
    <t>16,40</t>
  </si>
  <si>
    <t>1,99</t>
  </si>
  <si>
    <t>3,55</t>
  </si>
  <si>
    <t>15,55</t>
  </si>
  <si>
    <t>8,32</t>
  </si>
  <si>
    <t>4,0742</t>
  </si>
  <si>
    <t>16,80</t>
  </si>
  <si>
    <t>3,46</t>
  </si>
  <si>
    <t>17,89</t>
  </si>
  <si>
    <t>13,34</t>
  </si>
  <si>
    <t>33,00</t>
  </si>
  <si>
    <t>12,55</t>
  </si>
  <si>
    <t>19,51</t>
  </si>
  <si>
    <t>4,1253</t>
  </si>
  <si>
    <t>17,20</t>
  </si>
  <si>
    <t>14,58</t>
  </si>
  <si>
    <t>12,85</t>
  </si>
  <si>
    <t>19,74</t>
  </si>
  <si>
    <t>4,1763</t>
  </si>
  <si>
    <t>17,60</t>
  </si>
  <si>
    <t>1,14</t>
  </si>
  <si>
    <t>3,29</t>
  </si>
  <si>
    <t>12,36</t>
  </si>
  <si>
    <t>12,90</t>
  </si>
  <si>
    <t>19,96</t>
  </si>
  <si>
    <t>4,2274</t>
  </si>
  <si>
    <t>18,00</t>
  </si>
  <si>
    <t>1,12</t>
  </si>
  <si>
    <t>3,21</t>
  </si>
  <si>
    <t>7,69</t>
  </si>
  <si>
    <t>5,59</t>
  </si>
  <si>
    <t>13,08</t>
  </si>
  <si>
    <t>20,19</t>
  </si>
  <si>
    <t>4,2784</t>
  </si>
  <si>
    <t>11,97</t>
  </si>
  <si>
    <t>18,40</t>
  </si>
  <si>
    <t>1,10</t>
  </si>
  <si>
    <t>3,13</t>
  </si>
  <si>
    <t>13,13</t>
  </si>
  <si>
    <t>11,38</t>
  </si>
  <si>
    <t>13,26</t>
  </si>
  <si>
    <t>20,41</t>
  </si>
  <si>
    <t>4,3295</t>
  </si>
  <si>
    <t>12,25</t>
  </si>
  <si>
    <t>18,80</t>
  </si>
  <si>
    <t>1,08</t>
  </si>
  <si>
    <t>3,04</t>
  </si>
  <si>
    <t>7,38</t>
  </si>
  <si>
    <t>10,89</t>
  </si>
  <si>
    <t>13,43</t>
  </si>
  <si>
    <t>20,71</t>
  </si>
  <si>
    <t>4,3805</t>
  </si>
  <si>
    <t>12,53</t>
  </si>
  <si>
    <t>19,20</t>
  </si>
  <si>
    <t>1,07</t>
  </si>
  <si>
    <t>5,12</t>
  </si>
  <si>
    <t>12,16</t>
  </si>
  <si>
    <t>10,41</t>
  </si>
  <si>
    <t>21,06</t>
  </si>
  <si>
    <t>4,4316</t>
  </si>
  <si>
    <t>12,81</t>
  </si>
  <si>
    <t>19,60</t>
  </si>
  <si>
    <t>1,05</t>
  </si>
  <si>
    <t>4,96</t>
  </si>
  <si>
    <t>13,32</t>
  </si>
  <si>
    <t>9,92</t>
  </si>
  <si>
    <t>9,16</t>
  </si>
  <si>
    <t>13,79</t>
  </si>
  <si>
    <t>21,40</t>
  </si>
  <si>
    <t>4,4826</t>
  </si>
  <si>
    <t>13,10</t>
  </si>
  <si>
    <t>20,00</t>
  </si>
  <si>
    <t>1,03</t>
  </si>
  <si>
    <t>2,79</t>
  </si>
  <si>
    <t>9,43</t>
  </si>
  <si>
    <t>9,27</t>
  </si>
  <si>
    <t>13,96</t>
  </si>
  <si>
    <t>21,75</t>
  </si>
  <si>
    <t>4,5337</t>
  </si>
  <si>
    <t>13,38</t>
  </si>
  <si>
    <t>20,40</t>
  </si>
  <si>
    <t>1,01</t>
  </si>
  <si>
    <t>2,71</t>
  </si>
  <si>
    <t>4,65</t>
  </si>
  <si>
    <t>10,71</t>
  </si>
  <si>
    <t>35,42</t>
  </si>
  <si>
    <t>9,37</t>
  </si>
  <si>
    <t>14,14</t>
  </si>
  <si>
    <t>22,19</t>
  </si>
  <si>
    <t>4,5847</t>
  </si>
  <si>
    <t>20,80</t>
  </si>
  <si>
    <t>0,99</t>
  </si>
  <si>
    <t>2,62</t>
  </si>
  <si>
    <t>6,59</t>
  </si>
  <si>
    <t>4,49</t>
  </si>
  <si>
    <t>10,22</t>
  </si>
  <si>
    <t>9,48</t>
  </si>
  <si>
    <t>22,68</t>
  </si>
  <si>
    <t>5,0358</t>
  </si>
  <si>
    <t>13,95</t>
  </si>
  <si>
    <t>0,97</t>
  </si>
  <si>
    <t>2,54</t>
  </si>
  <si>
    <t>4,33</t>
  </si>
  <si>
    <t>7,96</t>
  </si>
  <si>
    <t>9,58</t>
  </si>
  <si>
    <t>14,49</t>
  </si>
  <si>
    <t>23,27</t>
  </si>
  <si>
    <t>5,0868</t>
  </si>
  <si>
    <t>14,23</t>
  </si>
  <si>
    <t>21,60</t>
  </si>
  <si>
    <t>0,95</t>
  </si>
  <si>
    <t>2,45</t>
  </si>
  <si>
    <t>6,27</t>
  </si>
  <si>
    <t>14,67</t>
  </si>
  <si>
    <t>23,86</t>
  </si>
  <si>
    <t>5,1379</t>
  </si>
  <si>
    <t>22,00</t>
  </si>
  <si>
    <t>0,93</t>
  </si>
  <si>
    <t>2,37</t>
  </si>
  <si>
    <t>6,12</t>
  </si>
  <si>
    <t>8,77</t>
  </si>
  <si>
    <t>6,98</t>
  </si>
  <si>
    <t>14,84</t>
  </si>
  <si>
    <t>24,44</t>
  </si>
  <si>
    <t>5,1889</t>
  </si>
  <si>
    <t>14,80</t>
  </si>
  <si>
    <t>22,40</t>
  </si>
  <si>
    <t>0,91</t>
  </si>
  <si>
    <t>2,28</t>
  </si>
  <si>
    <t>5,96</t>
  </si>
  <si>
    <t>3,86</t>
  </si>
  <si>
    <t>8,75</t>
  </si>
  <si>
    <t>9,90</t>
  </si>
  <si>
    <t>15,02</t>
  </si>
  <si>
    <t>25,03</t>
  </si>
  <si>
    <t>5,2400</t>
  </si>
  <si>
    <t>15,08</t>
  </si>
  <si>
    <t>22,80</t>
  </si>
  <si>
    <t>0,89</t>
  </si>
  <si>
    <t>5,80</t>
  </si>
  <si>
    <t>3,70</t>
  </si>
  <si>
    <t>8,10</t>
  </si>
  <si>
    <t>6,00</t>
  </si>
  <si>
    <t>BEM</t>
  </si>
  <si>
    <t>6,32</t>
  </si>
  <si>
    <t>2,4485</t>
  </si>
  <si>
    <t>6,53</t>
  </si>
  <si>
    <t>13,71</t>
  </si>
  <si>
    <t>16,90</t>
  </si>
  <si>
    <t>49,27</t>
  </si>
  <si>
    <t>55,58</t>
  </si>
  <si>
    <t>2,4608</t>
  </si>
  <si>
    <t>7,40</t>
  </si>
  <si>
    <t>16,19</t>
  </si>
  <si>
    <t>46,31</t>
  </si>
  <si>
    <t>52,70</t>
  </si>
  <si>
    <t>2,4731</t>
  </si>
  <si>
    <t>7,44</t>
  </si>
  <si>
    <t>15,49</t>
  </si>
  <si>
    <t>43,35</t>
  </si>
  <si>
    <t>49,83</t>
  </si>
  <si>
    <t>30,84</t>
  </si>
  <si>
    <t>2,4854</t>
  </si>
  <si>
    <t>7,49</t>
  </si>
  <si>
    <t>6,04</t>
  </si>
  <si>
    <t>12,48</t>
  </si>
  <si>
    <t>14,78</t>
  </si>
  <si>
    <t>40,39</t>
  </si>
  <si>
    <t>46,95</t>
  </si>
  <si>
    <t>2,4977</t>
  </si>
  <si>
    <t>3,26</t>
  </si>
  <si>
    <t>5,87</t>
  </si>
  <si>
    <t>12,07</t>
  </si>
  <si>
    <t>14,08</t>
  </si>
  <si>
    <t>37,43</t>
  </si>
  <si>
    <t>2,5100</t>
  </si>
  <si>
    <t>5,71</t>
  </si>
  <si>
    <t>11,66</t>
  </si>
  <si>
    <t>13,37</t>
  </si>
  <si>
    <t>34,47</t>
  </si>
  <si>
    <t>41,20</t>
  </si>
  <si>
    <t>2,5300</t>
  </si>
  <si>
    <t>1,64</t>
  </si>
  <si>
    <t>5,63</t>
  </si>
  <si>
    <t>11,52</t>
  </si>
  <si>
    <t>40,21</t>
  </si>
  <si>
    <t>31,28</t>
  </si>
  <si>
    <t>2,5500</t>
  </si>
  <si>
    <t>5,54</t>
  </si>
  <si>
    <t>12,80</t>
  </si>
  <si>
    <t>32,85</t>
  </si>
  <si>
    <t>39,22</t>
  </si>
  <si>
    <t>2,5700</t>
  </si>
  <si>
    <t>7,88</t>
  </si>
  <si>
    <t>1,60</t>
  </si>
  <si>
    <t>11,24</t>
  </si>
  <si>
    <t>12,51</t>
  </si>
  <si>
    <t>32,04</t>
  </si>
  <si>
    <t>38,22</t>
  </si>
  <si>
    <t>31,50</t>
  </si>
  <si>
    <t>6,84</t>
  </si>
  <si>
    <t>27,70</t>
  </si>
  <si>
    <t>2,81</t>
  </si>
  <si>
    <t>5,37</t>
  </si>
  <si>
    <t>31,23</t>
  </si>
  <si>
    <t>37,23</t>
  </si>
  <si>
    <t>6,90</t>
  </si>
  <si>
    <t>3,0100</t>
  </si>
  <si>
    <t>5,29</t>
  </si>
  <si>
    <t>11,94</t>
  </si>
  <si>
    <t>30,42</t>
  </si>
  <si>
    <t>36,24</t>
  </si>
  <si>
    <t>6,96</t>
  </si>
  <si>
    <t>3,0300</t>
  </si>
  <si>
    <t>5,20</t>
  </si>
  <si>
    <t>35,25</t>
  </si>
  <si>
    <t>7,02</t>
  </si>
  <si>
    <t>3,0600</t>
  </si>
  <si>
    <t>10,69</t>
  </si>
  <si>
    <t>28,79</t>
  </si>
  <si>
    <t>34,26</t>
  </si>
  <si>
    <t>7,08</t>
  </si>
  <si>
    <t>3,0800</t>
  </si>
  <si>
    <t>5,03</t>
  </si>
  <si>
    <t>11,08</t>
  </si>
  <si>
    <t>27,98</t>
  </si>
  <si>
    <t>32,06</t>
  </si>
  <si>
    <t>7,14</t>
  </si>
  <si>
    <t>3,1000</t>
  </si>
  <si>
    <t>2,57</t>
  </si>
  <si>
    <t>10,79</t>
  </si>
  <si>
    <t>27,17</t>
  </si>
  <si>
    <t>32,27</t>
  </si>
  <si>
    <t>3,1200</t>
  </si>
  <si>
    <t>8,59</t>
  </si>
  <si>
    <t>4,87</t>
  </si>
  <si>
    <t>10,28</t>
  </si>
  <si>
    <t>10,50</t>
  </si>
  <si>
    <t>26,36</t>
  </si>
  <si>
    <t>3,1400</t>
  </si>
  <si>
    <t>2,47</t>
  </si>
  <si>
    <t>4,78</t>
  </si>
  <si>
    <t>10,14</t>
  </si>
  <si>
    <t>25,55</t>
  </si>
  <si>
    <t>30,29</t>
  </si>
  <si>
    <t>3,1600</t>
  </si>
  <si>
    <t>2,42</t>
  </si>
  <si>
    <t>4,70</t>
  </si>
  <si>
    <t>10,00</t>
  </si>
  <si>
    <t>9,93</t>
  </si>
  <si>
    <t>24,74</t>
  </si>
  <si>
    <t>29,30</t>
  </si>
  <si>
    <t>32,50</t>
  </si>
  <si>
    <t>3,1800</t>
  </si>
  <si>
    <t>4,61</t>
  </si>
  <si>
    <t>9,64</t>
  </si>
  <si>
    <t>23,93</t>
  </si>
  <si>
    <t>32,62</t>
  </si>
  <si>
    <t>3,2000</t>
  </si>
  <si>
    <t>9,72</t>
  </si>
  <si>
    <t>9,35</t>
  </si>
  <si>
    <t>23,12</t>
  </si>
  <si>
    <t>33,41</t>
  </si>
  <si>
    <t>3,2200</t>
  </si>
  <si>
    <t>4,44</t>
  </si>
  <si>
    <t>22,31</t>
  </si>
  <si>
    <t>26,32</t>
  </si>
  <si>
    <t>3,2400</t>
  </si>
  <si>
    <t>9,19</t>
  </si>
  <si>
    <t>2,23</t>
  </si>
  <si>
    <t>4,36</t>
  </si>
  <si>
    <t>8,78</t>
  </si>
  <si>
    <t>21,50</t>
  </si>
  <si>
    <t>25,33</t>
  </si>
  <si>
    <t>3,2600</t>
  </si>
  <si>
    <t>9,29</t>
  </si>
  <si>
    <t>2,18</t>
  </si>
  <si>
    <t>4,28</t>
  </si>
  <si>
    <t>20,69</t>
  </si>
  <si>
    <t>24,34</t>
  </si>
  <si>
    <t>3,2800</t>
  </si>
  <si>
    <t>4,19</t>
  </si>
  <si>
    <t>9,17</t>
  </si>
  <si>
    <t>8,21</t>
  </si>
  <si>
    <t>19,88</t>
  </si>
  <si>
    <t>23,34</t>
  </si>
  <si>
    <t>7,74</t>
  </si>
  <si>
    <t>3,3100</t>
  </si>
  <si>
    <t>9,50</t>
  </si>
  <si>
    <t>7,92</t>
  </si>
  <si>
    <t>22,35</t>
  </si>
  <si>
    <t>3,3300</t>
  </si>
  <si>
    <t>9,60</t>
  </si>
  <si>
    <t>7,63</t>
  </si>
  <si>
    <t>18,25</t>
  </si>
  <si>
    <t>21,36</t>
  </si>
  <si>
    <t>3,3500</t>
  </si>
  <si>
    <t>17,44</t>
  </si>
  <si>
    <t>20,37</t>
  </si>
  <si>
    <t>3,3700</t>
  </si>
  <si>
    <t>9,80</t>
  </si>
  <si>
    <t>3,85</t>
  </si>
  <si>
    <t>8,62</t>
  </si>
  <si>
    <t>16,63</t>
  </si>
  <si>
    <t>19,38</t>
  </si>
  <si>
    <t>3,3900</t>
  </si>
  <si>
    <t>3,77</t>
  </si>
  <si>
    <t>15,82</t>
  </si>
  <si>
    <t>18,38</t>
  </si>
  <si>
    <t>3,4100</t>
  </si>
  <si>
    <t>3,68</t>
  </si>
  <si>
    <t>8,34</t>
  </si>
  <si>
    <t>17,39</t>
  </si>
  <si>
    <t>3,4300</t>
  </si>
  <si>
    <t>3,60</t>
  </si>
  <si>
    <t>14,20</t>
  </si>
  <si>
    <t>3,4900</t>
  </si>
  <si>
    <t>10,38</t>
  </si>
  <si>
    <t>1,19</t>
  </si>
  <si>
    <t>15,85</t>
  </si>
  <si>
    <t>3,5400</t>
  </si>
  <si>
    <t>10,67</t>
  </si>
  <si>
    <t>1,17</t>
  </si>
  <si>
    <t>3,44</t>
  </si>
  <si>
    <t>3,6000</t>
  </si>
  <si>
    <t>3,36</t>
  </si>
  <si>
    <t>12,97</t>
  </si>
  <si>
    <t>14,76</t>
  </si>
  <si>
    <t>36,48</t>
  </si>
  <si>
    <t>8,67</t>
  </si>
  <si>
    <t>3,28</t>
  </si>
  <si>
    <t>7,57</t>
  </si>
  <si>
    <t>5,55</t>
  </si>
  <si>
    <t>14,21</t>
  </si>
  <si>
    <t>4,1100</t>
  </si>
  <si>
    <t>1,13</t>
  </si>
  <si>
    <t>12,15</t>
  </si>
  <si>
    <t>4,1700</t>
  </si>
  <si>
    <t>11,81</t>
  </si>
  <si>
    <t>1,11</t>
  </si>
  <si>
    <t>5,22</t>
  </si>
  <si>
    <t>12,09</t>
  </si>
  <si>
    <t>3,05</t>
  </si>
  <si>
    <t>5,06</t>
  </si>
  <si>
    <t>12,57</t>
  </si>
  <si>
    <t>39,86</t>
  </si>
  <si>
    <t>12,37</t>
  </si>
  <si>
    <t>2,97</t>
  </si>
  <si>
    <t>6,94</t>
  </si>
  <si>
    <t>10,92</t>
  </si>
  <si>
    <t>9,38</t>
  </si>
  <si>
    <t>12,66</t>
  </si>
  <si>
    <t>2,89</t>
  </si>
  <si>
    <t>4,73</t>
  </si>
  <si>
    <t>10,51</t>
  </si>
  <si>
    <t>9,52</t>
  </si>
  <si>
    <t>4,3900</t>
  </si>
  <si>
    <t>12,94</t>
  </si>
  <si>
    <t>4,57</t>
  </si>
  <si>
    <t>10,36</t>
  </si>
  <si>
    <t>10,93</t>
  </si>
  <si>
    <t>42,40</t>
  </si>
  <si>
    <t>9,66</t>
  </si>
  <si>
    <t>4,4500</t>
  </si>
  <si>
    <t>13,23</t>
  </si>
  <si>
    <t>1,04</t>
  </si>
  <si>
    <t>2,73</t>
  </si>
  <si>
    <t>4,41</t>
  </si>
  <si>
    <t>9,68</t>
  </si>
  <si>
    <t>9,81</t>
  </si>
  <si>
    <t>4,5100</t>
  </si>
  <si>
    <t>13,51</t>
  </si>
  <si>
    <t>1,02</t>
  </si>
  <si>
    <t>2,65</t>
  </si>
  <si>
    <t>4,5600</t>
  </si>
  <si>
    <t>4,08</t>
  </si>
  <si>
    <t>8,86</t>
  </si>
  <si>
    <t>9,28</t>
  </si>
  <si>
    <t>5,0200</t>
  </si>
  <si>
    <t>33,80</t>
  </si>
  <si>
    <t>1,36</t>
  </si>
  <si>
    <t>2,49</t>
  </si>
  <si>
    <t>3,92</t>
  </si>
  <si>
    <t>8,42</t>
  </si>
  <si>
    <t>10,23</t>
  </si>
  <si>
    <t>5,0700</t>
  </si>
  <si>
    <t>14,36</t>
  </si>
  <si>
    <t>0,98</t>
  </si>
  <si>
    <t>3,75</t>
  </si>
  <si>
    <t>10,37</t>
  </si>
  <si>
    <t>5,1300</t>
  </si>
  <si>
    <t>0,96</t>
  </si>
  <si>
    <t>5,1900</t>
  </si>
  <si>
    <t>34,65</t>
  </si>
  <si>
    <t>2,26</t>
  </si>
  <si>
    <t>3,43</t>
  </si>
  <si>
    <t>10,66</t>
  </si>
  <si>
    <t>15,22</t>
  </si>
  <si>
    <t>1,23</t>
  </si>
  <si>
    <t>6,81</t>
  </si>
  <si>
    <t>10,80</t>
  </si>
  <si>
    <t>5,3000</t>
  </si>
  <si>
    <t>15,50</t>
  </si>
  <si>
    <t>0,92</t>
  </si>
  <si>
    <t>3,10</t>
  </si>
  <si>
    <t>50,00</t>
  </si>
  <si>
    <t>CAF</t>
  </si>
  <si>
    <t>1,87</t>
  </si>
  <si>
    <t>17,84</t>
  </si>
  <si>
    <t>53,74</t>
  </si>
  <si>
    <t>59,07</t>
  </si>
  <si>
    <t>6,44</t>
  </si>
  <si>
    <t>17,13</t>
  </si>
  <si>
    <t>51,07</t>
  </si>
  <si>
    <t>55,87</t>
  </si>
  <si>
    <t>1,83</t>
  </si>
  <si>
    <t>3,96</t>
  </si>
  <si>
    <t>13,09</t>
  </si>
  <si>
    <t>16,42</t>
  </si>
  <si>
    <t>48,40</t>
  </si>
  <si>
    <t>52,66</t>
  </si>
  <si>
    <t>12,93</t>
  </si>
  <si>
    <t>15,72</t>
  </si>
  <si>
    <t>45,74</t>
  </si>
  <si>
    <t>49,46</t>
  </si>
  <si>
    <t>11,86</t>
  </si>
  <si>
    <t>13,76</t>
  </si>
  <si>
    <t>3,79</t>
  </si>
  <si>
    <t>6,03</t>
  </si>
  <si>
    <t>12,76</t>
  </si>
  <si>
    <t>6,65</t>
  </si>
  <si>
    <t>11,98</t>
  </si>
  <si>
    <t>5,90</t>
  </si>
  <si>
    <t>12,60</t>
  </si>
  <si>
    <t>40,40</t>
  </si>
  <si>
    <t>43,05</t>
  </si>
  <si>
    <t>14,05</t>
  </si>
  <si>
    <t>42,21</t>
  </si>
  <si>
    <t>6,73</t>
  </si>
  <si>
    <t>7,81</t>
  </si>
  <si>
    <t>14,25</t>
  </si>
  <si>
    <t>5,77</t>
  </si>
  <si>
    <t>38,74</t>
  </si>
  <si>
    <t>41,37</t>
  </si>
  <si>
    <t>8,68</t>
  </si>
  <si>
    <t>12,23</t>
  </si>
  <si>
    <t>37,91</t>
  </si>
  <si>
    <t>40,53</t>
  </si>
  <si>
    <t>5,64</t>
  </si>
  <si>
    <t>37,08</t>
  </si>
  <si>
    <t>39,69</t>
  </si>
  <si>
    <t>6,85</t>
  </si>
  <si>
    <t>41,53</t>
  </si>
  <si>
    <t>5,57</t>
  </si>
  <si>
    <t>13,06</t>
  </si>
  <si>
    <t>38,85</t>
  </si>
  <si>
    <t>6,89</t>
  </si>
  <si>
    <t>5,51</t>
  </si>
  <si>
    <t>38,01</t>
  </si>
  <si>
    <t>14,99</t>
  </si>
  <si>
    <t>3,34</t>
  </si>
  <si>
    <t>11,73</t>
  </si>
  <si>
    <t>34,59</t>
  </si>
  <si>
    <t>37,16</t>
  </si>
  <si>
    <t>12,71</t>
  </si>
  <si>
    <t>33,76</t>
  </si>
  <si>
    <t>36,32</t>
  </si>
  <si>
    <t>11,48</t>
  </si>
  <si>
    <t>12,06</t>
  </si>
  <si>
    <t>35,48</t>
  </si>
  <si>
    <t>32,10</t>
  </si>
  <si>
    <t>9,22</t>
  </si>
  <si>
    <t>5,18</t>
  </si>
  <si>
    <t>11,57</t>
  </si>
  <si>
    <t>31,27</t>
  </si>
  <si>
    <t>26,82</t>
  </si>
  <si>
    <t>8,27</t>
  </si>
  <si>
    <t>5,11</t>
  </si>
  <si>
    <t>30,44</t>
  </si>
  <si>
    <t>32,96</t>
  </si>
  <si>
    <t>9,36</t>
  </si>
  <si>
    <t>5,05</t>
  </si>
  <si>
    <t>11,07</t>
  </si>
  <si>
    <t>32,12</t>
  </si>
  <si>
    <t>4,98</t>
  </si>
  <si>
    <t>10,86</t>
  </si>
  <si>
    <t>28,78</t>
  </si>
  <si>
    <t>7,24</t>
  </si>
  <si>
    <t>13,35</t>
  </si>
  <si>
    <t>10,57</t>
  </si>
  <si>
    <t>27,95</t>
  </si>
  <si>
    <t>4,85</t>
  </si>
  <si>
    <t>10,62</t>
  </si>
  <si>
    <t>27,12</t>
  </si>
  <si>
    <t>29,60</t>
  </si>
  <si>
    <t>1,50</t>
  </si>
  <si>
    <t>10,49</t>
  </si>
  <si>
    <t>26,29</t>
  </si>
  <si>
    <t>28,76</t>
  </si>
  <si>
    <t>4,72</t>
  </si>
  <si>
    <t>7,39</t>
  </si>
  <si>
    <t>16,75</t>
  </si>
  <si>
    <t>10,24</t>
  </si>
  <si>
    <t>24,63</t>
  </si>
  <si>
    <t>27,07</t>
  </si>
  <si>
    <t>26,23</t>
  </si>
  <si>
    <t>13,90</t>
  </si>
  <si>
    <t>65,84</t>
  </si>
  <si>
    <t>22,97</t>
  </si>
  <si>
    <t>25,39</t>
  </si>
  <si>
    <t>1,43</t>
  </si>
  <si>
    <t>24,55</t>
  </si>
  <si>
    <t>8,90</t>
  </si>
  <si>
    <t>10,03</t>
  </si>
  <si>
    <t>1,41</t>
  </si>
  <si>
    <t>4,39</t>
  </si>
  <si>
    <t>21,31</t>
  </si>
  <si>
    <t>23,71</t>
  </si>
  <si>
    <t>17,48</t>
  </si>
  <si>
    <t>22,87</t>
  </si>
  <si>
    <t>4,26</t>
  </si>
  <si>
    <t>8,09</t>
  </si>
  <si>
    <t>19,65</t>
  </si>
  <si>
    <t>22,03</t>
  </si>
  <si>
    <t>7,72</t>
  </si>
  <si>
    <t>9,11</t>
  </si>
  <si>
    <t>21,33</t>
  </si>
  <si>
    <t>9,14</t>
  </si>
  <si>
    <t>1,34</t>
  </si>
  <si>
    <t>18,48</t>
  </si>
  <si>
    <t>20,62</t>
  </si>
  <si>
    <t>30,50</t>
  </si>
  <si>
    <t>1,32</t>
  </si>
  <si>
    <t>3,98</t>
  </si>
  <si>
    <t>9,34</t>
  </si>
  <si>
    <t>3,89</t>
  </si>
  <si>
    <t>8,98</t>
  </si>
  <si>
    <t>17,30</t>
  </si>
  <si>
    <t>19,22</t>
  </si>
  <si>
    <t>9,55</t>
  </si>
  <si>
    <t>19,91</t>
  </si>
  <si>
    <t>2,08</t>
  </si>
  <si>
    <t>7,15</t>
  </si>
  <si>
    <t>16,71</t>
  </si>
  <si>
    <t>18,51</t>
  </si>
  <si>
    <t>8,15</t>
  </si>
  <si>
    <t>16,13</t>
  </si>
  <si>
    <t>17,81</t>
  </si>
  <si>
    <t>63,67</t>
  </si>
  <si>
    <t>3,62</t>
  </si>
  <si>
    <t>15,54</t>
  </si>
  <si>
    <t>8,46</t>
  </si>
  <si>
    <t>14,95</t>
  </si>
  <si>
    <t>15,70</t>
  </si>
  <si>
    <t>8,50</t>
  </si>
  <si>
    <t>16,20</t>
  </si>
  <si>
    <t>6,22</t>
  </si>
  <si>
    <t>10,02</t>
  </si>
  <si>
    <t>13,19</t>
  </si>
  <si>
    <t>14,29</t>
  </si>
  <si>
    <t>3,15</t>
  </si>
  <si>
    <t>5,84</t>
  </si>
  <si>
    <t>13,59</t>
  </si>
  <si>
    <t>16,78</t>
  </si>
  <si>
    <t>5,65</t>
  </si>
  <si>
    <t>5,47</t>
  </si>
  <si>
    <t>11,43</t>
  </si>
  <si>
    <t>24,47</t>
  </si>
  <si>
    <t>2,88</t>
  </si>
  <si>
    <t>10,76</t>
  </si>
  <si>
    <t>1,06</t>
  </si>
  <si>
    <t>5,09</t>
  </si>
  <si>
    <t>10,25</t>
  </si>
  <si>
    <t>10,87</t>
  </si>
  <si>
    <t>12,95</t>
  </si>
  <si>
    <t>2,69</t>
  </si>
  <si>
    <t>7,30</t>
  </si>
  <si>
    <t>4,90</t>
  </si>
  <si>
    <t>2,60</t>
  </si>
  <si>
    <t>1,00</t>
  </si>
  <si>
    <t>2,51</t>
  </si>
  <si>
    <t>11,59</t>
  </si>
  <si>
    <t>8,66</t>
  </si>
  <si>
    <t>BEF</t>
  </si>
  <si>
    <t>2,5800</t>
  </si>
  <si>
    <t>7,29</t>
  </si>
  <si>
    <t>11,71</t>
  </si>
  <si>
    <t>45,59</t>
  </si>
  <si>
    <t>46,68</t>
  </si>
  <si>
    <t>6,51</t>
  </si>
  <si>
    <t>3,0020</t>
  </si>
  <si>
    <t>5,56</t>
  </si>
  <si>
    <t>43,31</t>
  </si>
  <si>
    <t>44,10</t>
  </si>
  <si>
    <t>6,61</t>
  </si>
  <si>
    <t>3,0240</t>
  </si>
  <si>
    <t>41,03</t>
  </si>
  <si>
    <t>3,0460</t>
  </si>
  <si>
    <t>5,35</t>
  </si>
  <si>
    <t>11,28</t>
  </si>
  <si>
    <t>38,76</t>
  </si>
  <si>
    <t>38,95</t>
  </si>
  <si>
    <t>3,0680</t>
  </si>
  <si>
    <t>5,25</t>
  </si>
  <si>
    <t>11,14</t>
  </si>
  <si>
    <t>13,50</t>
  </si>
  <si>
    <t>36,38</t>
  </si>
  <si>
    <t>3,0900</t>
  </si>
  <si>
    <t>5,14</t>
  </si>
  <si>
    <t>11,00</t>
  </si>
  <si>
    <t>34,20</t>
  </si>
  <si>
    <t>3,1104</t>
  </si>
  <si>
    <t>5,07</t>
  </si>
  <si>
    <t>12,74</t>
  </si>
  <si>
    <t>3,1308</t>
  </si>
  <si>
    <t>12,47</t>
  </si>
  <si>
    <t>7,10</t>
  </si>
  <si>
    <t>3,1512</t>
  </si>
  <si>
    <t>4,93</t>
  </si>
  <si>
    <t>12,21</t>
  </si>
  <si>
    <t>31,82</t>
  </si>
  <si>
    <t>31,18</t>
  </si>
  <si>
    <t>3,1716</t>
  </si>
  <si>
    <t>4,86</t>
  </si>
  <si>
    <t>30,31</t>
  </si>
  <si>
    <t>3,1920</t>
  </si>
  <si>
    <t>4,79</t>
  </si>
  <si>
    <t>29,44</t>
  </si>
  <si>
    <t>3,2124</t>
  </si>
  <si>
    <t>29,45</t>
  </si>
  <si>
    <t>28,57</t>
  </si>
  <si>
    <t>3,2328</t>
  </si>
  <si>
    <t>8,63</t>
  </si>
  <si>
    <t>3,2532</t>
  </si>
  <si>
    <t>4,58</t>
  </si>
  <si>
    <t>27,86</t>
  </si>
  <si>
    <t>3,2736</t>
  </si>
  <si>
    <t>8,83</t>
  </si>
  <si>
    <t>2,31</t>
  </si>
  <si>
    <t>4,51</t>
  </si>
  <si>
    <t>9,85</t>
  </si>
  <si>
    <t>25,95</t>
  </si>
  <si>
    <t>3,2940</t>
  </si>
  <si>
    <t>26,28</t>
  </si>
  <si>
    <t>25,08</t>
  </si>
  <si>
    <t>3,3144</t>
  </si>
  <si>
    <t>25,49</t>
  </si>
  <si>
    <t>24,21</t>
  </si>
  <si>
    <t>3,3348</t>
  </si>
  <si>
    <t>3,3552</t>
  </si>
  <si>
    <t>23,90</t>
  </si>
  <si>
    <t>22,46</t>
  </si>
  <si>
    <t>3,3756</t>
  </si>
  <si>
    <t>9,32</t>
  </si>
  <si>
    <t>9,30</t>
  </si>
  <si>
    <t>23,11</t>
  </si>
  <si>
    <t>21,59</t>
  </si>
  <si>
    <t>3,3960</t>
  </si>
  <si>
    <t>9,04</t>
  </si>
  <si>
    <t>22,32</t>
  </si>
  <si>
    <t>20,72</t>
  </si>
  <si>
    <t>3,4164</t>
  </si>
  <si>
    <t>9,51</t>
  </si>
  <si>
    <t>4,03</t>
  </si>
  <si>
    <t>21,53</t>
  </si>
  <si>
    <t>3,4368</t>
  </si>
  <si>
    <t>9,61</t>
  </si>
  <si>
    <t>8,51</t>
  </si>
  <si>
    <t>20,74</t>
  </si>
  <si>
    <t>18,98</t>
  </si>
  <si>
    <t>3,4572</t>
  </si>
  <si>
    <t>19,94</t>
  </si>
  <si>
    <t>18,10</t>
  </si>
  <si>
    <t>3,4776</t>
  </si>
  <si>
    <t>3,82</t>
  </si>
  <si>
    <t>8,57</t>
  </si>
  <si>
    <t>19,15</t>
  </si>
  <si>
    <t>17,23</t>
  </si>
  <si>
    <t>3,4980</t>
  </si>
  <si>
    <t>1,21</t>
  </si>
  <si>
    <t>8,44</t>
  </si>
  <si>
    <t>18,36</t>
  </si>
  <si>
    <t>16,36</t>
  </si>
  <si>
    <t>3,5184</t>
  </si>
  <si>
    <t>10,01</t>
  </si>
  <si>
    <t>8,31</t>
  </si>
  <si>
    <t>3,5388</t>
  </si>
  <si>
    <t>3,61</t>
  </si>
  <si>
    <t>7,19</t>
  </si>
  <si>
    <t>14,62</t>
  </si>
  <si>
    <t>3,5592</t>
  </si>
  <si>
    <t>10,20</t>
  </si>
  <si>
    <t>15,98</t>
  </si>
  <si>
    <t>13,74</t>
  </si>
  <si>
    <t>3,5796</t>
  </si>
  <si>
    <t>1,15</t>
  </si>
  <si>
    <t>3,47</t>
  </si>
  <si>
    <t>7,93</t>
  </si>
  <si>
    <t>15,19</t>
  </si>
  <si>
    <t>3,40</t>
  </si>
  <si>
    <t>4,0568</t>
  </si>
  <si>
    <t>6,24</t>
  </si>
  <si>
    <t>11,69</t>
  </si>
  <si>
    <t>4,1137</t>
  </si>
  <si>
    <t>3,24</t>
  </si>
  <si>
    <t>13,53</t>
  </si>
  <si>
    <t>4,1705</t>
  </si>
  <si>
    <t>1,09</t>
  </si>
  <si>
    <t>3,17</t>
  </si>
  <si>
    <t>4,2842</t>
  </si>
  <si>
    <t>5,58</t>
  </si>
  <si>
    <t>15,81</t>
  </si>
  <si>
    <t>10,45</t>
  </si>
  <si>
    <t>4,3411</t>
  </si>
  <si>
    <t>5,42</t>
  </si>
  <si>
    <t>11,78</t>
  </si>
  <si>
    <t>4,3979</t>
  </si>
  <si>
    <t>2,85</t>
  </si>
  <si>
    <t>5,26</t>
  </si>
  <si>
    <t>40,91</t>
  </si>
  <si>
    <t>4,4547</t>
  </si>
  <si>
    <t>13,01</t>
  </si>
  <si>
    <t>2,78</t>
  </si>
  <si>
    <t>6,71</t>
  </si>
  <si>
    <t>4,5116</t>
  </si>
  <si>
    <t>2,70</t>
  </si>
  <si>
    <t>4,5684</t>
  </si>
  <si>
    <t>4,77</t>
  </si>
  <si>
    <t>5,0253</t>
  </si>
  <si>
    <t>6,29</t>
  </si>
  <si>
    <t>5,0821</t>
  </si>
  <si>
    <t>5,1389</t>
  </si>
  <si>
    <t>0,94</t>
  </si>
  <si>
    <t>6,02</t>
  </si>
  <si>
    <t>5,1958</t>
  </si>
  <si>
    <t>5,88</t>
  </si>
  <si>
    <t>4,12</t>
  </si>
  <si>
    <t>10,16</t>
  </si>
  <si>
    <t>5,2526</t>
  </si>
  <si>
    <t>5,3095</t>
  </si>
  <si>
    <t>5,61</t>
  </si>
  <si>
    <t>5,3663</t>
  </si>
  <si>
    <t>0,88</t>
  </si>
  <si>
    <t>5,4232</t>
  </si>
  <si>
    <t>0,86</t>
  </si>
  <si>
    <t>5,34</t>
  </si>
  <si>
    <t>6,41</t>
  </si>
  <si>
    <t>5,4800</t>
  </si>
  <si>
    <t>0,85</t>
  </si>
  <si>
    <t>6,10</t>
  </si>
  <si>
    <t>MIM</t>
  </si>
  <si>
    <t>12,83</t>
  </si>
  <si>
    <t>2,3016</t>
  </si>
  <si>
    <t>15,74</t>
  </si>
  <si>
    <t>19,03</t>
  </si>
  <si>
    <t>56,20</t>
  </si>
  <si>
    <t>8,87</t>
  </si>
  <si>
    <t>2,3153</t>
  </si>
  <si>
    <t>54,20</t>
  </si>
  <si>
    <t>2,3290</t>
  </si>
  <si>
    <t>14,90</t>
  </si>
  <si>
    <t>17,73</t>
  </si>
  <si>
    <t>61,50</t>
  </si>
  <si>
    <t>2,3426</t>
  </si>
  <si>
    <t>13,20</t>
  </si>
  <si>
    <t>17,09</t>
  </si>
  <si>
    <t>50,19</t>
  </si>
  <si>
    <t>59,34</t>
  </si>
  <si>
    <t>8,96</t>
  </si>
  <si>
    <t>7,07</t>
  </si>
  <si>
    <t>16,44</t>
  </si>
  <si>
    <t>48,19</t>
  </si>
  <si>
    <t>57,17</t>
  </si>
  <si>
    <t>2,3700</t>
  </si>
  <si>
    <t>4,00</t>
  </si>
  <si>
    <t>6,68</t>
  </si>
  <si>
    <t>15,79</t>
  </si>
  <si>
    <t>46,19</t>
  </si>
  <si>
    <t>55,00</t>
  </si>
  <si>
    <t>2,3864</t>
  </si>
  <si>
    <t>13,60</t>
  </si>
  <si>
    <t>13,49</t>
  </si>
  <si>
    <t>45,13</t>
  </si>
  <si>
    <t>53,73</t>
  </si>
  <si>
    <t>13,39</t>
  </si>
  <si>
    <t>2,4028</t>
  </si>
  <si>
    <t>6,50</t>
  </si>
  <si>
    <t>15,17</t>
  </si>
  <si>
    <t>52,46</t>
  </si>
  <si>
    <t>13,52</t>
  </si>
  <si>
    <t>2,4192</t>
  </si>
  <si>
    <t>43,02</t>
  </si>
  <si>
    <t>51,18</t>
  </si>
  <si>
    <t>6,33</t>
  </si>
  <si>
    <t>13,64</t>
  </si>
  <si>
    <t>2,4356</t>
  </si>
  <si>
    <t>41,97</t>
  </si>
  <si>
    <t>49,91</t>
  </si>
  <si>
    <t>2,4520</t>
  </si>
  <si>
    <t>7,52</t>
  </si>
  <si>
    <t>48,64</t>
  </si>
  <si>
    <t>2,4684</t>
  </si>
  <si>
    <t>14,41</t>
  </si>
  <si>
    <t>47,37</t>
  </si>
  <si>
    <t>14,04</t>
  </si>
  <si>
    <t>2,4848</t>
  </si>
  <si>
    <t>14,17</t>
  </si>
  <si>
    <t>2,5012</t>
  </si>
  <si>
    <t>14,74</t>
  </si>
  <si>
    <t>5,95</t>
  </si>
  <si>
    <t>37,75</t>
  </si>
  <si>
    <t>44,82</t>
  </si>
  <si>
    <t>6,56</t>
  </si>
  <si>
    <t>2,5176</t>
  </si>
  <si>
    <t>7,84</t>
  </si>
  <si>
    <t>5,86</t>
  </si>
  <si>
    <t>12,33</t>
  </si>
  <si>
    <t>43,55</t>
  </si>
  <si>
    <t>2,5340</t>
  </si>
  <si>
    <t>12,19</t>
  </si>
  <si>
    <t>42,28</t>
  </si>
  <si>
    <t>2,5504</t>
  </si>
  <si>
    <t>5,68</t>
  </si>
  <si>
    <t>34,58</t>
  </si>
  <si>
    <t>41,01</t>
  </si>
  <si>
    <t>9,78</t>
  </si>
  <si>
    <t>14,68</t>
  </si>
  <si>
    <t>2,5668</t>
  </si>
  <si>
    <t>15,39</t>
  </si>
  <si>
    <t>11,90</t>
  </si>
  <si>
    <t>33,52</t>
  </si>
  <si>
    <t>39,74</t>
  </si>
  <si>
    <t>2,5832</t>
  </si>
  <si>
    <t>5,50</t>
  </si>
  <si>
    <t>6,79</t>
  </si>
  <si>
    <t>14,89</t>
  </si>
  <si>
    <t>2,5996</t>
  </si>
  <si>
    <t>5,41</t>
  </si>
  <si>
    <t>37,19</t>
  </si>
  <si>
    <t>15,00</t>
  </si>
  <si>
    <t>3,0160</t>
  </si>
  <si>
    <t>15,88</t>
  </si>
  <si>
    <t>5,32</t>
  </si>
  <si>
    <t>30,36</t>
  </si>
  <si>
    <t>35,92</t>
  </si>
  <si>
    <t>15,10</t>
  </si>
  <si>
    <t>3,0324</t>
  </si>
  <si>
    <t>16,04</t>
  </si>
  <si>
    <t>10,11</t>
  </si>
  <si>
    <t>3,0488</t>
  </si>
  <si>
    <t>10,56</t>
  </si>
  <si>
    <t>33,38</t>
  </si>
  <si>
    <t>3,0652</t>
  </si>
  <si>
    <t>11,03</t>
  </si>
  <si>
    <t>27,19</t>
  </si>
  <si>
    <t>3,0816</t>
  </si>
  <si>
    <t>16,53</t>
  </si>
  <si>
    <t>26,13</t>
  </si>
  <si>
    <t>30,83</t>
  </si>
  <si>
    <t>15,61</t>
  </si>
  <si>
    <t>3,0980</t>
  </si>
  <si>
    <t>16,69</t>
  </si>
  <si>
    <t>29,56</t>
  </si>
  <si>
    <t>15,75</t>
  </si>
  <si>
    <t>3,1144</t>
  </si>
  <si>
    <t>10,60</t>
  </si>
  <si>
    <t>24,02</t>
  </si>
  <si>
    <t>28,29</t>
  </si>
  <si>
    <t>10,44</t>
  </si>
  <si>
    <t>17,01</t>
  </si>
  <si>
    <t>4,68</t>
  </si>
  <si>
    <t>27,02</t>
  </si>
  <si>
    <t>3,1472</t>
  </si>
  <si>
    <t>17,18</t>
  </si>
  <si>
    <t>25,74</t>
  </si>
  <si>
    <t>3,1636</t>
  </si>
  <si>
    <t>9,01</t>
  </si>
  <si>
    <t>8,41</t>
  </si>
  <si>
    <t>17,50</t>
  </si>
  <si>
    <t>19,80</t>
  </si>
  <si>
    <t>23,20</t>
  </si>
  <si>
    <t>16,38</t>
  </si>
  <si>
    <t>3,2242</t>
  </si>
  <si>
    <t>22,38</t>
  </si>
  <si>
    <t>16,57</t>
  </si>
  <si>
    <t>3,2684</t>
  </si>
  <si>
    <t>18,27</t>
  </si>
  <si>
    <t>4,20</t>
  </si>
  <si>
    <t>18,64</t>
  </si>
  <si>
    <t>21,56</t>
  </si>
  <si>
    <t>3,3126</t>
  </si>
  <si>
    <t>18,66</t>
  </si>
  <si>
    <t>18,06</t>
  </si>
  <si>
    <t>11,45</t>
  </si>
  <si>
    <t>16,98</t>
  </si>
  <si>
    <t>3,3568</t>
  </si>
  <si>
    <t>19,05</t>
  </si>
  <si>
    <t>17,22</t>
  </si>
  <si>
    <t>3,4011</t>
  </si>
  <si>
    <t>19,43</t>
  </si>
  <si>
    <t>16,91</t>
  </si>
  <si>
    <t>19,09</t>
  </si>
  <si>
    <t>17,45</t>
  </si>
  <si>
    <t>3,4453</t>
  </si>
  <si>
    <t>19,82</t>
  </si>
  <si>
    <t>16,33</t>
  </si>
  <si>
    <t>12,05</t>
  </si>
  <si>
    <t>17,68</t>
  </si>
  <si>
    <t>3,4895</t>
  </si>
  <si>
    <t>20,20</t>
  </si>
  <si>
    <t>8,35</t>
  </si>
  <si>
    <t>17,92</t>
  </si>
  <si>
    <t>3,5337</t>
  </si>
  <si>
    <t>18,15</t>
  </si>
  <si>
    <t>3,5779</t>
  </si>
  <si>
    <t>11,13</t>
  </si>
  <si>
    <t>20,98</t>
  </si>
  <si>
    <t>3,48</t>
  </si>
  <si>
    <t>18,47</t>
  </si>
  <si>
    <t>4,0221</t>
  </si>
  <si>
    <t>3,37</t>
  </si>
  <si>
    <t>5,94</t>
  </si>
  <si>
    <t>14,01</t>
  </si>
  <si>
    <t>18,78</t>
  </si>
  <si>
    <t>4,0663</t>
  </si>
  <si>
    <t>3,27</t>
  </si>
  <si>
    <t>5,73</t>
  </si>
  <si>
    <t>13,27</t>
  </si>
  <si>
    <t>8,88</t>
  </si>
  <si>
    <t>4,1105</t>
  </si>
  <si>
    <t>12,49</t>
  </si>
  <si>
    <t>4,1547</t>
  </si>
  <si>
    <t>22,52</t>
  </si>
  <si>
    <t>12,27</t>
  </si>
  <si>
    <t>13,47</t>
  </si>
  <si>
    <t>4,1989</t>
  </si>
  <si>
    <t>22,91</t>
  </si>
  <si>
    <t>20,61</t>
  </si>
  <si>
    <t>4,2432</t>
  </si>
  <si>
    <t>21,16</t>
  </si>
  <si>
    <t>4,2874</t>
  </si>
  <si>
    <t>23,68</t>
  </si>
  <si>
    <t>2,75</t>
  </si>
  <si>
    <t>21,52</t>
  </si>
  <si>
    <t>4,3316</t>
  </si>
  <si>
    <t>24,07</t>
  </si>
  <si>
    <t>7,05</t>
  </si>
  <si>
    <t>4,43</t>
  </si>
  <si>
    <t>14,28</t>
  </si>
  <si>
    <t>21,88</t>
  </si>
  <si>
    <t>4,3758</t>
  </si>
  <si>
    <t>24,45</t>
  </si>
  <si>
    <t>4,22</t>
  </si>
  <si>
    <t>14,48</t>
  </si>
  <si>
    <t>13,40</t>
  </si>
  <si>
    <t>24,84</t>
  </si>
  <si>
    <t>TABLES GYMNASE FFA 2012 2016</t>
  </si>
  <si>
    <t>30m</t>
  </si>
  <si>
    <t>30m H</t>
  </si>
  <si>
    <t>6,8</t>
  </si>
  <si>
    <t>11,5</t>
  </si>
  <si>
    <t>11,3</t>
  </si>
  <si>
    <t>11,0</t>
  </si>
  <si>
    <t>6,4</t>
  </si>
  <si>
    <t>10,0</t>
  </si>
  <si>
    <t>10,8</t>
  </si>
  <si>
    <t>5,2</t>
  </si>
  <si>
    <t>9,8</t>
  </si>
  <si>
    <t>4,3</t>
  </si>
  <si>
    <t>4,5</t>
  </si>
  <si>
    <t>4,1</t>
  </si>
  <si>
    <t>3,8</t>
  </si>
  <si>
    <t>4,0</t>
  </si>
  <si>
    <t>3,6</t>
  </si>
  <si>
    <t>4,4</t>
  </si>
  <si>
    <t>4,7</t>
  </si>
  <si>
    <t>4,2</t>
  </si>
  <si>
    <t>3,9</t>
  </si>
  <si>
    <t>4,8</t>
  </si>
  <si>
    <t>4,6</t>
  </si>
  <si>
    <t>3,7</t>
  </si>
  <si>
    <t>5,0</t>
  </si>
  <si>
    <t>5,1</t>
  </si>
  <si>
    <t>5,3</t>
  </si>
  <si>
    <t>4,9</t>
  </si>
  <si>
    <t>5,4</t>
  </si>
  <si>
    <t>5,6</t>
  </si>
  <si>
    <t>5,8</t>
  </si>
  <si>
    <t>5,7</t>
  </si>
  <si>
    <t>5,5</t>
  </si>
  <si>
    <t>5,9</t>
  </si>
  <si>
    <t>6,1</t>
  </si>
  <si>
    <t>6,0</t>
  </si>
  <si>
    <t>6,3</t>
  </si>
  <si>
    <t>6,2</t>
  </si>
  <si>
    <t>6,6</t>
  </si>
  <si>
    <t>6,5</t>
  </si>
  <si>
    <t>6,7</t>
  </si>
  <si>
    <t>6,9</t>
  </si>
  <si>
    <t>7,0</t>
  </si>
  <si>
    <t>7,1</t>
  </si>
  <si>
    <t>7,4</t>
  </si>
  <si>
    <t>7,3</t>
  </si>
  <si>
    <t>7,5</t>
  </si>
  <si>
    <t>7,2</t>
  </si>
  <si>
    <t>7,7</t>
  </si>
  <si>
    <t>7,6</t>
  </si>
  <si>
    <t>7,8</t>
  </si>
  <si>
    <t>8,0</t>
  </si>
  <si>
    <t>7,9</t>
  </si>
  <si>
    <t>8,2</t>
  </si>
  <si>
    <t>8,1</t>
  </si>
  <si>
    <t>8,3</t>
  </si>
  <si>
    <t>8,5</t>
  </si>
  <si>
    <t>8,4</t>
  </si>
  <si>
    <t>8,6</t>
  </si>
  <si>
    <t>8,8</t>
  </si>
  <si>
    <t>8,7</t>
  </si>
  <si>
    <t>9,1</t>
  </si>
  <si>
    <t>9,0</t>
  </si>
  <si>
    <t>9,3</t>
  </si>
  <si>
    <t>8,9</t>
  </si>
  <si>
    <t>9,4</t>
  </si>
  <si>
    <t>9,6</t>
  </si>
  <si>
    <t>9,2</t>
  </si>
  <si>
    <t>9,9</t>
  </si>
  <si>
    <t>9,5</t>
  </si>
  <si>
    <t>10,1</t>
  </si>
  <si>
    <t>10,2</t>
  </si>
  <si>
    <t>10,4</t>
  </si>
  <si>
    <t>9,7</t>
  </si>
  <si>
    <t>10,5</t>
  </si>
  <si>
    <t>10,9</t>
  </si>
  <si>
    <t>10,7</t>
  </si>
  <si>
    <t>11,2</t>
  </si>
  <si>
    <t>11,1</t>
  </si>
  <si>
    <t>10,6</t>
  </si>
  <si>
    <t>Saut</t>
  </si>
  <si>
    <t>Lancers</t>
  </si>
  <si>
    <t>Distance</t>
  </si>
  <si>
    <t>Disque          0,6 kg</t>
  </si>
  <si>
    <t>Javelot        400g</t>
  </si>
  <si>
    <t>Javelot        500g</t>
  </si>
  <si>
    <t>Disque              1 kg</t>
  </si>
  <si>
    <t>Poids                 2kg</t>
  </si>
  <si>
    <t>Poids                3kg</t>
  </si>
  <si>
    <t xml:space="preserve">Triple </t>
  </si>
  <si>
    <t>Poids                 3kg</t>
  </si>
  <si>
    <t>Disque          0,8 kg</t>
  </si>
  <si>
    <t>Electro</t>
  </si>
  <si>
    <t>Manuel</t>
  </si>
  <si>
    <t>Vitesse 50m</t>
  </si>
  <si>
    <t>50m indoor</t>
  </si>
  <si>
    <t>Vitesse 80m</t>
  </si>
  <si>
    <t>Vitesse 120m</t>
  </si>
  <si>
    <t>Poids                 4kg</t>
  </si>
  <si>
    <t>Disque          1,2 kg</t>
  </si>
  <si>
    <t>Javelot        600g</t>
  </si>
  <si>
    <t>Poids                 5kg</t>
  </si>
  <si>
    <t>Disque          1,5 kg</t>
  </si>
  <si>
    <t>Javelot        700g</t>
  </si>
  <si>
    <t>Penta</t>
  </si>
  <si>
    <t/>
  </si>
  <si>
    <t>25,14</t>
  </si>
  <si>
    <t>24,9</t>
  </si>
  <si>
    <t>25,1</t>
  </si>
  <si>
    <t>25,52</t>
  </si>
  <si>
    <t>25,3</t>
  </si>
  <si>
    <t>25,72</t>
  </si>
  <si>
    <t>25,5</t>
  </si>
  <si>
    <t>25,91</t>
  </si>
  <si>
    <t>25,7</t>
  </si>
  <si>
    <t>26,10</t>
  </si>
  <si>
    <t>25,9</t>
  </si>
  <si>
    <t>26,1</t>
  </si>
  <si>
    <t>26,57</t>
  </si>
  <si>
    <t>26,4</t>
  </si>
  <si>
    <t>26,81</t>
  </si>
  <si>
    <t>26,6</t>
  </si>
  <si>
    <t>27,05</t>
  </si>
  <si>
    <t>26,9</t>
  </si>
  <si>
    <t>27,29</t>
  </si>
  <si>
    <t>27,1</t>
  </si>
  <si>
    <t>27,52</t>
  </si>
  <si>
    <t>27,3</t>
  </si>
  <si>
    <t>27,76</t>
  </si>
  <si>
    <t>27,6</t>
  </si>
  <si>
    <t>28,00</t>
  </si>
  <si>
    <t>27,8</t>
  </si>
  <si>
    <t>28,23</t>
  </si>
  <si>
    <t>28,0</t>
  </si>
  <si>
    <t>28,47</t>
  </si>
  <si>
    <t>28,3</t>
  </si>
  <si>
    <t>28,5</t>
  </si>
  <si>
    <t>28,95</t>
  </si>
  <si>
    <t>28,8</t>
  </si>
  <si>
    <t>29,18</t>
  </si>
  <si>
    <t>29,0</t>
  </si>
  <si>
    <t>29,42</t>
  </si>
  <si>
    <t>29,2</t>
  </si>
  <si>
    <t>29,66</t>
  </si>
  <si>
    <t>29,5</t>
  </si>
  <si>
    <t>29,90</t>
  </si>
  <si>
    <t>29,7</t>
  </si>
  <si>
    <t>29,9</t>
  </si>
  <si>
    <t>30,37</t>
  </si>
  <si>
    <t>30,2</t>
  </si>
  <si>
    <t>30,61</t>
  </si>
  <si>
    <t>30,4</t>
  </si>
  <si>
    <t>30,6</t>
  </si>
  <si>
    <t>31,08</t>
  </si>
  <si>
    <t>30,9</t>
  </si>
  <si>
    <t>31,32</t>
  </si>
  <si>
    <t>31,1</t>
  </si>
  <si>
    <t>31,56</t>
  </si>
  <si>
    <t>31,4</t>
  </si>
  <si>
    <t>31,79</t>
  </si>
  <si>
    <t>31,6</t>
  </si>
  <si>
    <t>32,03</t>
  </si>
  <si>
    <t>31,8</t>
  </si>
  <si>
    <t>32,70</t>
  </si>
  <si>
    <t>32,5</t>
  </si>
  <si>
    <t>33,37</t>
  </si>
  <si>
    <t>33,2</t>
  </si>
  <si>
    <t>34,05</t>
  </si>
  <si>
    <t>33,9</t>
  </si>
  <si>
    <t>34,72</t>
  </si>
  <si>
    <t>34,5</t>
  </si>
  <si>
    <t>35,39</t>
  </si>
  <si>
    <t>35,2</t>
  </si>
  <si>
    <t>36,06</t>
  </si>
  <si>
    <t>35,9</t>
  </si>
  <si>
    <t>36,73</t>
  </si>
  <si>
    <t>36,5</t>
  </si>
  <si>
    <t>37,41</t>
  </si>
  <si>
    <t>37,2</t>
  </si>
  <si>
    <t>38,08</t>
  </si>
  <si>
    <t>37,9</t>
  </si>
  <si>
    <t>38,75</t>
  </si>
  <si>
    <t>38,6</t>
  </si>
  <si>
    <t>39,42</t>
  </si>
  <si>
    <t>39,2</t>
  </si>
  <si>
    <t>40,10</t>
  </si>
  <si>
    <t>39,9</t>
  </si>
  <si>
    <t>40,77</t>
  </si>
  <si>
    <t>40,6</t>
  </si>
  <si>
    <t>41,44</t>
  </si>
  <si>
    <t>41,2</t>
  </si>
  <si>
    <t>42,11</t>
  </si>
  <si>
    <t>41,9</t>
  </si>
  <si>
    <t>42,78</t>
  </si>
  <si>
    <t>42,6</t>
  </si>
  <si>
    <t>43,46</t>
  </si>
  <si>
    <t>43,3</t>
  </si>
  <si>
    <t>43,9</t>
  </si>
  <si>
    <t>44,80</t>
  </si>
  <si>
    <t>44,6</t>
  </si>
  <si>
    <t>27,77</t>
  </si>
  <si>
    <t>28,22</t>
  </si>
  <si>
    <t>29,11</t>
  </si>
  <si>
    <t>28,9</t>
  </si>
  <si>
    <t>29,55</t>
  </si>
  <si>
    <t>29,4</t>
  </si>
  <si>
    <t>29,8</t>
  </si>
  <si>
    <t>30,0</t>
  </si>
  <si>
    <t>30,49</t>
  </si>
  <si>
    <t>30,3</t>
  </si>
  <si>
    <t>30,5</t>
  </si>
  <si>
    <t>30,98</t>
  </si>
  <si>
    <t>30,8</t>
  </si>
  <si>
    <t>31,22</t>
  </si>
  <si>
    <t>31,0</t>
  </si>
  <si>
    <t>31,46</t>
  </si>
  <si>
    <t>31,3</t>
  </si>
  <si>
    <t>31,71</t>
  </si>
  <si>
    <t>31,5</t>
  </si>
  <si>
    <t>32,0</t>
  </si>
  <si>
    <t>32,44</t>
  </si>
  <si>
    <t>32,2</t>
  </si>
  <si>
    <t>32,68</t>
  </si>
  <si>
    <t>32,7</t>
  </si>
  <si>
    <t>33,0</t>
  </si>
  <si>
    <t>33,42</t>
  </si>
  <si>
    <t>33,5</t>
  </si>
  <si>
    <t>33,90</t>
  </si>
  <si>
    <t>33,7</t>
  </si>
  <si>
    <t>34,15</t>
  </si>
  <si>
    <t>34,0</t>
  </si>
  <si>
    <t>34,39</t>
  </si>
  <si>
    <t>34,2</t>
  </si>
  <si>
    <t>34,4</t>
  </si>
  <si>
    <t>34,7</t>
  </si>
  <si>
    <t>35,12</t>
  </si>
  <si>
    <t>34,9</t>
  </si>
  <si>
    <t>35,37</t>
  </si>
  <si>
    <t>35,61</t>
  </si>
  <si>
    <t>35,4</t>
  </si>
  <si>
    <t>35,86</t>
  </si>
  <si>
    <t>35,7</t>
  </si>
  <si>
    <t>36,10</t>
  </si>
  <si>
    <t>37,28</t>
  </si>
  <si>
    <t>37,1</t>
  </si>
  <si>
    <t>38,3</t>
  </si>
  <si>
    <t>39,64</t>
  </si>
  <si>
    <t>39,4</t>
  </si>
  <si>
    <t>40,82</t>
  </si>
  <si>
    <t>41,99</t>
  </si>
  <si>
    <t>41,8</t>
  </si>
  <si>
    <t>43,17</t>
  </si>
  <si>
    <t>43,0</t>
  </si>
  <si>
    <t>44,35</t>
  </si>
  <si>
    <t>44,2</t>
  </si>
  <si>
    <t>45,53</t>
  </si>
  <si>
    <t>45,3</t>
  </si>
  <si>
    <t>46,71</t>
  </si>
  <si>
    <t>46,5</t>
  </si>
  <si>
    <t>47,89</t>
  </si>
  <si>
    <t>47,7</t>
  </si>
  <si>
    <t>49,07</t>
  </si>
  <si>
    <t>48,9</t>
  </si>
  <si>
    <t>50,25</t>
  </si>
  <si>
    <t>50,1</t>
  </si>
  <si>
    <t>51,43</t>
  </si>
  <si>
    <t>51,2</t>
  </si>
  <si>
    <t>52,61</t>
  </si>
  <si>
    <t>52,4</t>
  </si>
  <si>
    <t>53,78</t>
  </si>
  <si>
    <t>53,6</t>
  </si>
  <si>
    <t>54,96</t>
  </si>
  <si>
    <t>54,8</t>
  </si>
  <si>
    <t>56,14</t>
  </si>
  <si>
    <t>55,9</t>
  </si>
  <si>
    <t>57,32</t>
  </si>
  <si>
    <t>57,1</t>
  </si>
  <si>
    <t>58,50</t>
  </si>
  <si>
    <t>58,3</t>
  </si>
  <si>
    <t>30,7</t>
  </si>
  <si>
    <t>31,2</t>
  </si>
  <si>
    <t>31,60</t>
  </si>
  <si>
    <t>31,7</t>
  </si>
  <si>
    <t>31,9</t>
  </si>
  <si>
    <t>32,1</t>
  </si>
  <si>
    <t>32,3</t>
  </si>
  <si>
    <t>32,60</t>
  </si>
  <si>
    <t>32,6</t>
  </si>
  <si>
    <t>32,8</t>
  </si>
  <si>
    <t>32,9</t>
  </si>
  <si>
    <t>33,1</t>
  </si>
  <si>
    <t>33,3</t>
  </si>
  <si>
    <t>33,60</t>
  </si>
  <si>
    <t>33,4</t>
  </si>
  <si>
    <t>33,6</t>
  </si>
  <si>
    <t>33,8</t>
  </si>
  <si>
    <t>34,1</t>
  </si>
  <si>
    <t>35,8</t>
  </si>
  <si>
    <t>36,80</t>
  </si>
  <si>
    <t>36,7</t>
  </si>
  <si>
    <t>37,5</t>
  </si>
  <si>
    <t>40,0</t>
  </si>
  <si>
    <t>40,9</t>
  </si>
  <si>
    <t>41,7</t>
  </si>
  <si>
    <t>43,4</t>
  </si>
  <si>
    <t>44,3</t>
  </si>
  <si>
    <t>45,1</t>
  </si>
  <si>
    <t>46,0</t>
  </si>
  <si>
    <t>46,8</t>
  </si>
  <si>
    <t>47,6</t>
  </si>
  <si>
    <t>48,5</t>
  </si>
  <si>
    <t>49,4</t>
  </si>
  <si>
    <t>50,2</t>
  </si>
  <si>
    <t>29,1</t>
  </si>
  <si>
    <t>29,3</t>
  </si>
  <si>
    <t>29,6</t>
  </si>
  <si>
    <t>30,1</t>
  </si>
  <si>
    <t>32,4</t>
  </si>
  <si>
    <t>35,5</t>
  </si>
  <si>
    <t>36,20</t>
  </si>
  <si>
    <t>36,0</t>
  </si>
  <si>
    <t>36,3</t>
  </si>
  <si>
    <t>36,6</t>
  </si>
  <si>
    <t>37,00</t>
  </si>
  <si>
    <t>36,8</t>
  </si>
  <si>
    <t>37,4</t>
  </si>
  <si>
    <t>37,7</t>
  </si>
  <si>
    <t>28,4</t>
  </si>
  <si>
    <t>28,6</t>
  </si>
  <si>
    <t>28,7</t>
  </si>
  <si>
    <t>35,0</t>
  </si>
  <si>
    <t>35,3</t>
  </si>
  <si>
    <t>36,1</t>
  </si>
  <si>
    <t>36,4</t>
  </si>
  <si>
    <t>36,9</t>
  </si>
  <si>
    <t>34,6</t>
  </si>
  <si>
    <t>38,0</t>
  </si>
  <si>
    <t>38,9</t>
  </si>
  <si>
    <t>39,7</t>
  </si>
  <si>
    <t>41,4</t>
  </si>
  <si>
    <t>42,3</t>
  </si>
  <si>
    <t>43,1</t>
  </si>
  <si>
    <t>44,8</t>
  </si>
  <si>
    <t>45,6</t>
  </si>
  <si>
    <t>47,3</t>
  </si>
  <si>
    <t>48,2</t>
  </si>
  <si>
    <t>49,0</t>
  </si>
  <si>
    <t>49,8</t>
  </si>
  <si>
    <t>Relais Mixte 2F+2G</t>
  </si>
  <si>
    <t>Relais Mixte 3F+1G</t>
  </si>
  <si>
    <t>4x60m          BM</t>
  </si>
  <si>
    <t>4x60m          CM</t>
  </si>
  <si>
    <t>BF</t>
  </si>
  <si>
    <t xml:space="preserve">Haies 50m </t>
  </si>
  <si>
    <t>BG</t>
  </si>
  <si>
    <t>Haies 50m</t>
  </si>
  <si>
    <t>50m Haies indoor</t>
  </si>
  <si>
    <t xml:space="preserve">80m Haies </t>
  </si>
  <si>
    <t>200m Haies</t>
  </si>
  <si>
    <t>MF</t>
  </si>
  <si>
    <t>MG</t>
  </si>
  <si>
    <t xml:space="preserve">100m Haies  </t>
  </si>
  <si>
    <t xml:space="preserve">200m Haies </t>
  </si>
  <si>
    <t>Haies</t>
  </si>
  <si>
    <t xml:space="preserve"> -</t>
  </si>
  <si>
    <t>CF</t>
  </si>
  <si>
    <t>CM</t>
  </si>
  <si>
    <t>Disque             1 kg</t>
  </si>
  <si>
    <t>Hauteur des haies</t>
  </si>
  <si>
    <t>50m</t>
  </si>
  <si>
    <t>Catégories</t>
  </si>
  <si>
    <t>Espacement des haies</t>
  </si>
  <si>
    <t>Départ</t>
  </si>
  <si>
    <t>Arrivée</t>
  </si>
  <si>
    <t>Nombre</t>
  </si>
  <si>
    <t>65cm</t>
  </si>
  <si>
    <t>Marque</t>
  </si>
  <si>
    <t>Rouge</t>
  </si>
  <si>
    <t>7m50</t>
  </si>
  <si>
    <t>11m50</t>
  </si>
  <si>
    <t>8m50</t>
  </si>
  <si>
    <t>80m</t>
  </si>
  <si>
    <t>76cm</t>
  </si>
  <si>
    <t>12m00</t>
  </si>
  <si>
    <t>8m00</t>
  </si>
  <si>
    <t>Blanche</t>
  </si>
  <si>
    <t>100m</t>
  </si>
  <si>
    <t>84cm</t>
  </si>
  <si>
    <t>13m00</t>
  </si>
  <si>
    <t>10m50</t>
  </si>
  <si>
    <t>Jaune</t>
  </si>
  <si>
    <t>200m</t>
  </si>
  <si>
    <t>21m46</t>
  </si>
  <si>
    <t>18m28</t>
  </si>
  <si>
    <t>14m02</t>
  </si>
  <si>
    <t>Bleue</t>
  </si>
  <si>
    <t>Suivantes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</si>
</sst>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2" x14ac:knownFonts="1">
    <font>
      <sz val="10"/>
      <color rgb="FF000000"/>
      <name val="Times New Roman"/>
      <charset val="204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3"/>
      <color rgb="FF000000"/>
      <name val="Verdana"/>
      <family val="2"/>
    </font>
    <font>
      <sz val="8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 New"/>
      <family val="3"/>
    </font>
    <font>
      <sz val="10"/>
      <color rgb="FF000000"/>
      <name val="Times New Roman"/>
      <family val="1"/>
    </font>
    <font>
      <b/>
      <sz val="14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3">
    <xf numFmtId="0" fontId="0" fillId="0" borderId="0" xfId="0" applyAlignment="1">
      <alignment horizontal="left" vertical="top"/>
    </xf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4" fontId="7" fillId="0" borderId="28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horizontal="center"/>
    </xf>
    <xf numFmtId="164" fontId="8" fillId="13" borderId="25" xfId="0" applyNumberFormat="1" applyFont="1" applyFill="1" applyBorder="1" applyAlignment="1">
      <alignment horizontal="center"/>
    </xf>
    <xf numFmtId="164" fontId="8" fillId="0" borderId="28" xfId="0" applyNumberFormat="1" applyFont="1" applyBorder="1" applyAlignment="1">
      <alignment horizontal="center"/>
    </xf>
    <xf numFmtId="164" fontId="8" fillId="12" borderId="28" xfId="0" applyNumberFormat="1" applyFont="1" applyFill="1" applyBorder="1" applyAlignment="1">
      <alignment horizontal="center"/>
    </xf>
    <xf numFmtId="164" fontId="8" fillId="13" borderId="28" xfId="0" applyNumberFormat="1" applyFont="1" applyFill="1" applyBorder="1" applyAlignment="1">
      <alignment horizontal="center"/>
    </xf>
    <xf numFmtId="164" fontId="8" fillId="0" borderId="31" xfId="0" applyNumberFormat="1" applyFont="1" applyBorder="1" applyAlignment="1">
      <alignment horizontal="center"/>
    </xf>
    <xf numFmtId="164" fontId="7" fillId="0" borderId="28" xfId="0" applyNumberFormat="1" applyFont="1" applyBorder="1" applyAlignment="1">
      <alignment horizontal="center" vertical="center"/>
    </xf>
    <xf numFmtId="164" fontId="7" fillId="0" borderId="34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>
      <alignment horizontal="center" vertical="center"/>
    </xf>
    <xf numFmtId="164" fontId="7" fillId="0" borderId="33" xfId="0" applyNumberFormat="1" applyFont="1" applyBorder="1" applyAlignment="1">
      <alignment horizontal="center" vertical="center"/>
    </xf>
    <xf numFmtId="164" fontId="8" fillId="13" borderId="45" xfId="0" applyNumberFormat="1" applyFont="1" applyFill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/>
    </xf>
    <xf numFmtId="164" fontId="8" fillId="12" borderId="28" xfId="0" applyNumberFormat="1" applyFont="1" applyFill="1" applyBorder="1" applyAlignment="1">
      <alignment horizontal="center" vertical="center"/>
    </xf>
    <xf numFmtId="164" fontId="8" fillId="13" borderId="28" xfId="0" applyNumberFormat="1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13" borderId="49" xfId="0" applyNumberFormat="1" applyFont="1" applyFill="1" applyBorder="1" applyAlignment="1">
      <alignment horizontal="center" vertical="center"/>
    </xf>
    <xf numFmtId="0" fontId="8" fillId="13" borderId="44" xfId="0" applyFont="1" applyFill="1" applyBorder="1" applyAlignment="1">
      <alignment horizontal="center" vertical="center"/>
    </xf>
    <xf numFmtId="2" fontId="8" fillId="13" borderId="23" xfId="0" applyNumberFormat="1" applyFont="1" applyFill="1" applyBorder="1" applyAlignment="1">
      <alignment horizontal="center" vertical="center"/>
    </xf>
    <xf numFmtId="164" fontId="8" fillId="13" borderId="25" xfId="0" applyNumberFormat="1" applyFont="1" applyFill="1" applyBorder="1" applyAlignment="1">
      <alignment horizontal="center" vertical="center"/>
    </xf>
    <xf numFmtId="2" fontId="8" fillId="13" borderId="35" xfId="0" applyNumberFormat="1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8" fillId="13" borderId="46" xfId="0" applyFont="1" applyFill="1" applyBorder="1" applyAlignment="1">
      <alignment horizontal="center" vertical="center"/>
    </xf>
    <xf numFmtId="0" fontId="8" fillId="13" borderId="45" xfId="0" applyFont="1" applyFill="1" applyBorder="1" applyAlignment="1">
      <alignment horizontal="center" vertical="center"/>
    </xf>
    <xf numFmtId="0" fontId="8" fillId="13" borderId="54" xfId="0" applyFont="1" applyFill="1" applyBorder="1" applyAlignment="1">
      <alignment horizontal="center" vertical="center"/>
    </xf>
    <xf numFmtId="1" fontId="8" fillId="13" borderId="43" xfId="0" applyNumberFormat="1" applyFont="1" applyFill="1" applyBorder="1" applyAlignment="1">
      <alignment horizontal="center" vertical="center"/>
    </xf>
    <xf numFmtId="1" fontId="8" fillId="0" borderId="50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2" fontId="8" fillId="0" borderId="44" xfId="0" applyNumberFormat="1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2" fontId="8" fillId="0" borderId="53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1" fontId="8" fillId="12" borderId="50" xfId="0" applyNumberFormat="1" applyFont="1" applyFill="1" applyBorder="1" applyAlignment="1">
      <alignment horizontal="center" vertical="center"/>
    </xf>
    <xf numFmtId="0" fontId="8" fillId="12" borderId="26" xfId="0" applyFont="1" applyFill="1" applyBorder="1" applyAlignment="1">
      <alignment horizontal="center" vertical="center"/>
    </xf>
    <xf numFmtId="2" fontId="8" fillId="12" borderId="44" xfId="0" applyNumberFormat="1" applyFont="1" applyFill="1" applyBorder="1" applyAlignment="1">
      <alignment horizontal="center" vertical="center"/>
    </xf>
    <xf numFmtId="164" fontId="8" fillId="12" borderId="45" xfId="0" applyNumberFormat="1" applyFont="1" applyFill="1" applyBorder="1" applyAlignment="1">
      <alignment horizontal="center" vertical="center"/>
    </xf>
    <xf numFmtId="2" fontId="8" fillId="12" borderId="53" xfId="0" applyNumberFormat="1" applyFont="1" applyFill="1" applyBorder="1" applyAlignment="1">
      <alignment horizontal="center" vertical="center"/>
    </xf>
    <xf numFmtId="0" fontId="8" fillId="12" borderId="37" xfId="0" applyFont="1" applyFill="1" applyBorder="1" applyAlignment="1">
      <alignment horizontal="center" vertical="center"/>
    </xf>
    <xf numFmtId="0" fontId="8" fillId="12" borderId="27" xfId="0" applyFont="1" applyFill="1" applyBorder="1" applyAlignment="1">
      <alignment horizontal="center" vertical="center"/>
    </xf>
    <xf numFmtId="0" fontId="8" fillId="12" borderId="28" xfId="0" applyFont="1" applyFill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1" fontId="8" fillId="12" borderId="20" xfId="0" applyNumberFormat="1" applyFont="1" applyFill="1" applyBorder="1" applyAlignment="1">
      <alignment horizontal="center" vertical="center"/>
    </xf>
    <xf numFmtId="1" fontId="8" fillId="13" borderId="50" xfId="0" applyNumberFormat="1" applyFont="1" applyFill="1" applyBorder="1" applyAlignment="1">
      <alignment horizontal="center" vertical="center"/>
    </xf>
    <xf numFmtId="0" fontId="8" fillId="13" borderId="26" xfId="0" applyFont="1" applyFill="1" applyBorder="1" applyAlignment="1">
      <alignment horizontal="center" vertical="center"/>
    </xf>
    <xf numFmtId="2" fontId="8" fillId="13" borderId="44" xfId="0" applyNumberFormat="1" applyFont="1" applyFill="1" applyBorder="1" applyAlignment="1">
      <alignment horizontal="center" vertical="center"/>
    </xf>
    <xf numFmtId="2" fontId="8" fillId="13" borderId="53" xfId="0" applyNumberFormat="1" applyFont="1" applyFill="1" applyBorder="1" applyAlignment="1">
      <alignment horizontal="center" vertical="center"/>
    </xf>
    <xf numFmtId="0" fontId="8" fillId="13" borderId="37" xfId="0" applyFont="1" applyFill="1" applyBorder="1" applyAlignment="1">
      <alignment horizontal="center" vertical="center"/>
    </xf>
    <xf numFmtId="0" fontId="8" fillId="13" borderId="27" xfId="0" applyFont="1" applyFill="1" applyBorder="1" applyAlignment="1">
      <alignment horizontal="center" vertical="center"/>
    </xf>
    <xf numFmtId="0" fontId="8" fillId="13" borderId="28" xfId="0" applyFont="1" applyFill="1" applyBorder="1" applyAlignment="1">
      <alignment horizontal="center" vertical="center"/>
    </xf>
    <xf numFmtId="0" fontId="8" fillId="13" borderId="34" xfId="0" applyFont="1" applyFill="1" applyBorder="1" applyAlignment="1">
      <alignment horizontal="center" vertical="center"/>
    </xf>
    <xf numFmtId="1" fontId="8" fillId="13" borderId="20" xfId="0" applyNumberFormat="1" applyFont="1" applyFill="1" applyBorder="1" applyAlignment="1">
      <alignment horizontal="center" vertical="center"/>
    </xf>
    <xf numFmtId="1" fontId="8" fillId="0" borderId="51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2" fontId="8" fillId="0" borderId="80" xfId="0" applyNumberFormat="1" applyFont="1" applyBorder="1" applyAlignment="1">
      <alignment horizontal="center" vertical="center"/>
    </xf>
    <xf numFmtId="164" fontId="8" fillId="0" borderId="81" xfId="0" applyNumberFormat="1" applyFont="1" applyBorder="1" applyAlignment="1">
      <alignment horizontal="center" vertical="center"/>
    </xf>
    <xf numFmtId="2" fontId="8" fillId="0" borderId="83" xfId="0" applyNumberFormat="1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0" fontId="8" fillId="13" borderId="23" xfId="0" applyFont="1" applyFill="1" applyBorder="1" applyAlignment="1">
      <alignment horizontal="center" vertical="center"/>
    </xf>
    <xf numFmtId="0" fontId="8" fillId="13" borderId="35" xfId="0" applyFont="1" applyFill="1" applyBorder="1" applyAlignment="1">
      <alignment horizontal="center" vertical="center"/>
    </xf>
    <xf numFmtId="0" fontId="8" fillId="13" borderId="24" xfId="0" applyFont="1" applyFill="1" applyBorder="1" applyAlignment="1">
      <alignment horizontal="center" vertical="center"/>
    </xf>
    <xf numFmtId="0" fontId="8" fillId="13" borderId="25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1" fontId="10" fillId="0" borderId="50" xfId="0" applyNumberFormat="1" applyFont="1" applyBorder="1" applyAlignment="1">
      <alignment horizontal="center" vertical="center"/>
    </xf>
    <xf numFmtId="1" fontId="10" fillId="0" borderId="51" xfId="0" applyNumberFormat="1" applyFont="1" applyBorder="1" applyAlignment="1">
      <alignment horizontal="center" vertical="center"/>
    </xf>
    <xf numFmtId="0" fontId="7" fillId="0" borderId="0" xfId="0" applyFont="1"/>
    <xf numFmtId="164" fontId="7" fillId="9" borderId="54" xfId="0" applyNumberFormat="1" applyFont="1" applyFill="1" applyBorder="1" applyAlignment="1">
      <alignment horizontal="center" vertical="center"/>
    </xf>
    <xf numFmtId="164" fontId="7" fillId="9" borderId="45" xfId="0" applyNumberFormat="1" applyFont="1" applyFill="1" applyBorder="1" applyAlignment="1">
      <alignment horizontal="center" vertical="center"/>
    </xf>
    <xf numFmtId="164" fontId="7" fillId="8" borderId="34" xfId="0" applyNumberFormat="1" applyFont="1" applyFill="1" applyBorder="1" applyAlignment="1">
      <alignment horizontal="center" vertical="center"/>
    </xf>
    <xf numFmtId="164" fontId="7" fillId="8" borderId="28" xfId="0" applyNumberFormat="1" applyFont="1" applyFill="1" applyBorder="1" applyAlignment="1">
      <alignment horizontal="center" vertical="center"/>
    </xf>
    <xf numFmtId="164" fontId="7" fillId="9" borderId="34" xfId="0" applyNumberFormat="1" applyFont="1" applyFill="1" applyBorder="1" applyAlignment="1">
      <alignment horizontal="center" vertical="center"/>
    </xf>
    <xf numFmtId="164" fontId="7" fillId="9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10" fillId="9" borderId="53" xfId="0" applyFont="1" applyFill="1" applyBorder="1" applyAlignment="1">
      <alignment horizontal="center" vertical="center"/>
    </xf>
    <xf numFmtId="0" fontId="10" fillId="9" borderId="44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10" fillId="9" borderId="55" xfId="0" applyFont="1" applyFill="1" applyBorder="1" applyAlignment="1">
      <alignment horizontal="center" vertical="center"/>
    </xf>
    <xf numFmtId="0" fontId="10" fillId="9" borderId="46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8" borderId="37" xfId="0" applyFont="1" applyFill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0" fontId="10" fillId="8" borderId="39" xfId="0" applyFont="1" applyFill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9" borderId="37" xfId="0" applyFont="1" applyFill="1" applyBorder="1" applyAlignment="1">
      <alignment horizontal="center" vertical="center"/>
    </xf>
    <xf numFmtId="0" fontId="10" fillId="9" borderId="26" xfId="0" applyFont="1" applyFill="1" applyBorder="1" applyAlignment="1">
      <alignment horizontal="center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39" xfId="0" applyFont="1" applyFill="1" applyBorder="1" applyAlignment="1">
      <alignment horizontal="center" vertical="center"/>
    </xf>
    <xf numFmtId="0" fontId="10" fillId="9" borderId="27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8" fillId="9" borderId="78" xfId="0" applyNumberFormat="1" applyFont="1" applyFill="1" applyBorder="1" applyAlignment="1">
      <alignment horizontal="center" vertical="center"/>
    </xf>
    <xf numFmtId="164" fontId="8" fillId="0" borderId="78" xfId="0" applyNumberFormat="1" applyFont="1" applyBorder="1" applyAlignment="1">
      <alignment horizontal="center" vertical="center"/>
    </xf>
    <xf numFmtId="164" fontId="8" fillId="8" borderId="78" xfId="0" applyNumberFormat="1" applyFont="1" applyFill="1" applyBorder="1" applyAlignment="1">
      <alignment horizontal="center" vertical="center"/>
    </xf>
    <xf numFmtId="164" fontId="8" fillId="0" borderId="79" xfId="0" applyNumberFormat="1" applyFont="1" applyBorder="1" applyAlignment="1">
      <alignment horizontal="center" vertical="center"/>
    </xf>
    <xf numFmtId="164" fontId="7" fillId="9" borderId="45" xfId="0" applyNumberFormat="1" applyFont="1" applyFill="1" applyBorder="1" applyAlignment="1">
      <alignment horizontal="center"/>
    </xf>
    <xf numFmtId="164" fontId="7" fillId="8" borderId="28" xfId="0" applyNumberFormat="1" applyFont="1" applyFill="1" applyBorder="1" applyAlignment="1">
      <alignment horizontal="center"/>
    </xf>
    <xf numFmtId="164" fontId="7" fillId="9" borderId="28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0" fillId="9" borderId="44" xfId="0" applyFont="1" applyFill="1" applyBorder="1" applyAlignment="1">
      <alignment horizontal="center"/>
    </xf>
    <xf numFmtId="0" fontId="10" fillId="9" borderId="45" xfId="0" applyFont="1" applyFill="1" applyBorder="1" applyAlignment="1">
      <alignment horizontal="center"/>
    </xf>
    <xf numFmtId="0" fontId="10" fillId="9" borderId="55" xfId="0" applyFont="1" applyFill="1" applyBorder="1" applyAlignment="1">
      <alignment horizontal="center"/>
    </xf>
    <xf numFmtId="0" fontId="10" fillId="9" borderId="46" xfId="0" applyFont="1" applyFill="1" applyBorder="1" applyAlignment="1">
      <alignment horizontal="center"/>
    </xf>
    <xf numFmtId="0" fontId="10" fillId="9" borderId="53" xfId="0" applyFont="1" applyFill="1" applyBorder="1" applyAlignment="1">
      <alignment horizontal="center"/>
    </xf>
    <xf numFmtId="0" fontId="10" fillId="9" borderId="54" xfId="0" applyFont="1" applyFill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8" borderId="26" xfId="0" applyFont="1" applyFill="1" applyBorder="1" applyAlignment="1">
      <alignment horizontal="center"/>
    </xf>
    <xf numFmtId="0" fontId="10" fillId="8" borderId="28" xfId="0" applyFont="1" applyFill="1" applyBorder="1" applyAlignment="1">
      <alignment horizontal="center"/>
    </xf>
    <xf numFmtId="0" fontId="10" fillId="8" borderId="39" xfId="0" applyFont="1" applyFill="1" applyBorder="1" applyAlignment="1">
      <alignment horizontal="center"/>
    </xf>
    <xf numFmtId="0" fontId="10" fillId="8" borderId="27" xfId="0" applyFont="1" applyFill="1" applyBorder="1" applyAlignment="1">
      <alignment horizontal="center"/>
    </xf>
    <xf numFmtId="0" fontId="10" fillId="8" borderId="37" xfId="0" applyFont="1" applyFill="1" applyBorder="1" applyAlignment="1">
      <alignment horizontal="center"/>
    </xf>
    <xf numFmtId="0" fontId="10" fillId="8" borderId="34" xfId="0" applyFont="1" applyFill="1" applyBorder="1" applyAlignment="1">
      <alignment horizontal="center"/>
    </xf>
    <xf numFmtId="0" fontId="10" fillId="9" borderId="26" xfId="0" applyFont="1" applyFill="1" applyBorder="1" applyAlignment="1">
      <alignment horizontal="center"/>
    </xf>
    <xf numFmtId="0" fontId="10" fillId="9" borderId="28" xfId="0" applyFont="1" applyFill="1" applyBorder="1" applyAlignment="1">
      <alignment horizontal="center"/>
    </xf>
    <xf numFmtId="0" fontId="10" fillId="9" borderId="39" xfId="0" applyFont="1" applyFill="1" applyBorder="1" applyAlignment="1">
      <alignment horizontal="center"/>
    </xf>
    <xf numFmtId="0" fontId="10" fillId="9" borderId="27" xfId="0" applyFont="1" applyFill="1" applyBorder="1" applyAlignment="1">
      <alignment horizontal="center"/>
    </xf>
    <xf numFmtId="0" fontId="10" fillId="9" borderId="37" xfId="0" applyFont="1" applyFill="1" applyBorder="1" applyAlignment="1">
      <alignment horizontal="center"/>
    </xf>
    <xf numFmtId="0" fontId="10" fillId="9" borderId="34" xfId="0" applyFont="1" applyFill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164" fontId="7" fillId="2" borderId="45" xfId="0" applyNumberFormat="1" applyFont="1" applyFill="1" applyBorder="1" applyAlignment="1">
      <alignment horizontal="center"/>
    </xf>
    <xf numFmtId="164" fontId="7" fillId="3" borderId="28" xfId="0" applyNumberFormat="1" applyFont="1" applyFill="1" applyBorder="1" applyAlignment="1">
      <alignment horizontal="center"/>
    </xf>
    <xf numFmtId="164" fontId="7" fillId="2" borderId="28" xfId="0" applyNumberFormat="1" applyFont="1" applyFill="1" applyBorder="1" applyAlignment="1">
      <alignment horizontal="center"/>
    </xf>
    <xf numFmtId="0" fontId="10" fillId="2" borderId="44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3" borderId="26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27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2" borderId="44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14" borderId="4" xfId="0" applyFont="1" applyFill="1" applyBorder="1" applyAlignment="1">
      <alignment horizontal="center"/>
    </xf>
    <xf numFmtId="0" fontId="8" fillId="14" borderId="5" xfId="0" applyFont="1" applyFill="1" applyBorder="1" applyAlignment="1">
      <alignment horizontal="center"/>
    </xf>
    <xf numFmtId="0" fontId="8" fillId="14" borderId="6" xfId="0" applyFont="1" applyFill="1" applyBorder="1" applyAlignment="1">
      <alignment horizontal="center"/>
    </xf>
    <xf numFmtId="0" fontId="8" fillId="14" borderId="9" xfId="0" applyFont="1" applyFill="1" applyBorder="1" applyAlignment="1">
      <alignment horizontal="center"/>
    </xf>
    <xf numFmtId="0" fontId="8" fillId="14" borderId="48" xfId="0" applyFont="1" applyFill="1" applyBorder="1" applyAlignment="1">
      <alignment horizontal="center"/>
    </xf>
    <xf numFmtId="1" fontId="11" fillId="14" borderId="63" xfId="0" applyNumberFormat="1" applyFont="1" applyFill="1" applyBorder="1" applyAlignment="1">
      <alignment horizontal="center"/>
    </xf>
    <xf numFmtId="0" fontId="11" fillId="8" borderId="73" xfId="0" applyFont="1" applyFill="1" applyBorder="1" applyAlignment="1">
      <alignment horizontal="center"/>
    </xf>
    <xf numFmtId="0" fontId="11" fillId="12" borderId="74" xfId="0" applyFont="1" applyFill="1" applyBorder="1" applyAlignment="1">
      <alignment horizontal="center"/>
    </xf>
    <xf numFmtId="1" fontId="11" fillId="3" borderId="75" xfId="0" applyNumberFormat="1" applyFont="1" applyFill="1" applyBorder="1" applyAlignment="1">
      <alignment horizontal="center"/>
    </xf>
    <xf numFmtId="0" fontId="11" fillId="8" borderId="76" xfId="0" applyFont="1" applyFill="1" applyBorder="1" applyAlignment="1">
      <alignment horizontal="center"/>
    </xf>
    <xf numFmtId="1" fontId="11" fillId="3" borderId="77" xfId="0" applyNumberFormat="1" applyFont="1" applyFill="1" applyBorder="1" applyAlignment="1">
      <alignment horizontal="center"/>
    </xf>
    <xf numFmtId="1" fontId="11" fillId="14" borderId="71" xfId="0" applyNumberFormat="1" applyFont="1" applyFill="1" applyBorder="1" applyAlignment="1">
      <alignment horizontal="center"/>
    </xf>
    <xf numFmtId="0" fontId="11" fillId="8" borderId="68" xfId="0" applyFont="1" applyFill="1" applyBorder="1" applyAlignment="1">
      <alignment horizontal="center"/>
    </xf>
    <xf numFmtId="0" fontId="11" fillId="12" borderId="65" xfId="0" applyFont="1" applyFill="1" applyBorder="1" applyAlignment="1">
      <alignment horizontal="center"/>
    </xf>
    <xf numFmtId="1" fontId="11" fillId="3" borderId="69" xfId="0" applyNumberFormat="1" applyFont="1" applyFill="1" applyBorder="1" applyAlignment="1">
      <alignment horizontal="center"/>
    </xf>
    <xf numFmtId="0" fontId="11" fillId="8" borderId="67" xfId="0" applyFont="1" applyFill="1" applyBorder="1" applyAlignment="1">
      <alignment horizontal="center"/>
    </xf>
    <xf numFmtId="1" fontId="11" fillId="3" borderId="66" xfId="0" applyNumberFormat="1" applyFont="1" applyFill="1" applyBorder="1" applyAlignment="1">
      <alignment horizontal="center"/>
    </xf>
    <xf numFmtId="1" fontId="11" fillId="14" borderId="72" xfId="0" applyNumberFormat="1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0" fontId="11" fillId="12" borderId="5" xfId="0" applyFont="1" applyFill="1" applyBorder="1" applyAlignment="1">
      <alignment horizontal="center"/>
    </xf>
    <xf numFmtId="1" fontId="11" fillId="3" borderId="6" xfId="0" applyNumberFormat="1" applyFont="1" applyFill="1" applyBorder="1" applyAlignment="1">
      <alignment horizontal="center"/>
    </xf>
    <xf numFmtId="0" fontId="11" fillId="8" borderId="9" xfId="0" applyFont="1" applyFill="1" applyBorder="1" applyAlignment="1">
      <alignment horizontal="center"/>
    </xf>
    <xf numFmtId="1" fontId="11" fillId="3" borderId="48" xfId="0" applyNumberFormat="1" applyFont="1" applyFill="1" applyBorder="1" applyAlignment="1">
      <alignment horizontal="center"/>
    </xf>
    <xf numFmtId="0" fontId="10" fillId="9" borderId="84" xfId="0" applyFont="1" applyFill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8" borderId="50" xfId="0" applyFont="1" applyFill="1" applyBorder="1" applyAlignment="1">
      <alignment horizontal="center"/>
    </xf>
    <xf numFmtId="0" fontId="10" fillId="9" borderId="50" xfId="0" applyFont="1" applyFill="1" applyBorder="1" applyAlignment="1">
      <alignment horizontal="center"/>
    </xf>
    <xf numFmtId="0" fontId="10" fillId="0" borderId="51" xfId="0" applyFont="1" applyBorder="1" applyAlignment="1">
      <alignment horizontal="center"/>
    </xf>
    <xf numFmtId="164" fontId="8" fillId="9" borderId="85" xfId="0" applyNumberFormat="1" applyFont="1" applyFill="1" applyBorder="1" applyAlignment="1">
      <alignment horizontal="center" vertical="center"/>
    </xf>
    <xf numFmtId="164" fontId="8" fillId="0" borderId="86" xfId="0" applyNumberFormat="1" applyFont="1" applyBorder="1" applyAlignment="1">
      <alignment horizontal="center" vertical="center"/>
    </xf>
    <xf numFmtId="164" fontId="8" fillId="8" borderId="86" xfId="0" applyNumberFormat="1" applyFont="1" applyFill="1" applyBorder="1" applyAlignment="1">
      <alignment horizontal="center" vertical="center"/>
    </xf>
    <xf numFmtId="164" fontId="8" fillId="9" borderId="86" xfId="0" applyNumberFormat="1" applyFont="1" applyFill="1" applyBorder="1" applyAlignment="1">
      <alignment horizontal="center" vertical="center"/>
    </xf>
    <xf numFmtId="164" fontId="8" fillId="0" borderId="87" xfId="0" applyNumberFormat="1" applyFont="1" applyBorder="1" applyAlignment="1">
      <alignment horizontal="center" vertical="center"/>
    </xf>
    <xf numFmtId="0" fontId="3" fillId="9" borderId="0" xfId="0" applyFont="1" applyFill="1" applyAlignment="1">
      <alignment horizontal="left" vertical="top"/>
    </xf>
    <xf numFmtId="0" fontId="0" fillId="9" borderId="0" xfId="0" applyFill="1" applyAlignment="1">
      <alignment horizontal="left" vertical="top"/>
    </xf>
    <xf numFmtId="2" fontId="8" fillId="0" borderId="78" xfId="0" applyNumberFormat="1" applyFont="1" applyBorder="1" applyAlignment="1">
      <alignment horizontal="center" vertical="center"/>
    </xf>
    <xf numFmtId="2" fontId="8" fillId="0" borderId="79" xfId="0" applyNumberFormat="1" applyFont="1" applyBorder="1" applyAlignment="1">
      <alignment horizontal="center" vertical="center"/>
    </xf>
    <xf numFmtId="2" fontId="8" fillId="9" borderId="78" xfId="0" applyNumberFormat="1" applyFont="1" applyFill="1" applyBorder="1" applyAlignment="1">
      <alignment horizontal="center" vertical="center"/>
    </xf>
    <xf numFmtId="2" fontId="8" fillId="8" borderId="78" xfId="0" applyNumberFormat="1" applyFont="1" applyFill="1" applyBorder="1" applyAlignment="1">
      <alignment horizontal="center" vertical="center"/>
    </xf>
    <xf numFmtId="164" fontId="10" fillId="9" borderId="55" xfId="0" applyNumberFormat="1" applyFont="1" applyFill="1" applyBorder="1" applyAlignment="1">
      <alignment horizontal="center" vertical="center"/>
    </xf>
    <xf numFmtId="2" fontId="10" fillId="9" borderId="19" xfId="0" applyNumberFormat="1" applyFont="1" applyFill="1" applyBorder="1" applyAlignment="1">
      <alignment horizontal="center" vertical="center"/>
    </xf>
    <xf numFmtId="164" fontId="10" fillId="0" borderId="55" xfId="0" applyNumberFormat="1" applyFont="1" applyBorder="1" applyAlignment="1">
      <alignment horizontal="center" vertical="center"/>
    </xf>
    <xf numFmtId="2" fontId="10" fillId="0" borderId="19" xfId="0" applyNumberFormat="1" applyFont="1" applyBorder="1" applyAlignment="1">
      <alignment horizontal="center" vertical="center"/>
    </xf>
    <xf numFmtId="164" fontId="10" fillId="8" borderId="55" xfId="0" applyNumberFormat="1" applyFont="1" applyFill="1" applyBorder="1" applyAlignment="1">
      <alignment horizontal="center" vertical="center"/>
    </xf>
    <xf numFmtId="2" fontId="10" fillId="8" borderId="19" xfId="0" applyNumberFormat="1" applyFont="1" applyFill="1" applyBorder="1" applyAlignment="1">
      <alignment horizontal="center" vertical="center"/>
    </xf>
    <xf numFmtId="164" fontId="10" fillId="0" borderId="88" xfId="0" applyNumberFormat="1" applyFont="1" applyBorder="1" applyAlignment="1">
      <alignment horizontal="center" vertical="center"/>
    </xf>
    <xf numFmtId="2" fontId="10" fillId="0" borderId="7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10" fillId="16" borderId="49" xfId="0" applyNumberFormat="1" applyFont="1" applyFill="1" applyBorder="1" applyAlignment="1">
      <alignment horizontal="center" vertical="center"/>
    </xf>
    <xf numFmtId="1" fontId="10" fillId="17" borderId="50" xfId="0" applyNumberFormat="1" applyFont="1" applyFill="1" applyBorder="1" applyAlignment="1">
      <alignment horizontal="center" vertical="center"/>
    </xf>
    <xf numFmtId="1" fontId="10" fillId="16" borderId="50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49" fontId="15" fillId="15" borderId="73" xfId="0" applyNumberFormat="1" applyFont="1" applyFill="1" applyBorder="1" applyAlignment="1">
      <alignment horizontal="center" vertical="center"/>
    </xf>
    <xf numFmtId="49" fontId="15" fillId="15" borderId="75" xfId="0" applyNumberFormat="1" applyFont="1" applyFill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top"/>
    </xf>
    <xf numFmtId="49" fontId="15" fillId="0" borderId="68" xfId="0" applyNumberFormat="1" applyFont="1" applyBorder="1" applyAlignment="1">
      <alignment horizontal="center" vertical="center"/>
    </xf>
    <xf numFmtId="49" fontId="15" fillId="0" borderId="69" xfId="0" applyNumberFormat="1" applyFont="1" applyBorder="1" applyAlignment="1">
      <alignment horizontal="center" vertical="center"/>
    </xf>
    <xf numFmtId="49" fontId="15" fillId="18" borderId="68" xfId="0" applyNumberFormat="1" applyFont="1" applyFill="1" applyBorder="1" applyAlignment="1">
      <alignment horizontal="center" vertical="center"/>
    </xf>
    <xf numFmtId="49" fontId="15" fillId="18" borderId="69" xfId="0" applyNumberFormat="1" applyFont="1" applyFill="1" applyBorder="1" applyAlignment="1">
      <alignment horizontal="center" vertical="center"/>
    </xf>
    <xf numFmtId="49" fontId="15" fillId="15" borderId="68" xfId="0" applyNumberFormat="1" applyFont="1" applyFill="1" applyBorder="1" applyAlignment="1">
      <alignment horizontal="center" vertical="center"/>
    </xf>
    <xf numFmtId="49" fontId="15" fillId="15" borderId="69" xfId="0" applyNumberFormat="1" applyFont="1" applyFill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165" fontId="8" fillId="13" borderId="78" xfId="0" applyNumberFormat="1" applyFont="1" applyFill="1" applyBorder="1" applyAlignment="1">
      <alignment horizontal="center" vertical="center"/>
    </xf>
    <xf numFmtId="165" fontId="8" fillId="0" borderId="78" xfId="0" applyNumberFormat="1" applyFont="1" applyBorder="1" applyAlignment="1">
      <alignment horizontal="center" vertical="center"/>
    </xf>
    <xf numFmtId="165" fontId="8" fillId="0" borderId="79" xfId="0" applyNumberFormat="1" applyFont="1" applyBorder="1" applyAlignment="1">
      <alignment horizontal="center" vertical="center"/>
    </xf>
    <xf numFmtId="165" fontId="8" fillId="12" borderId="78" xfId="0" applyNumberFormat="1" applyFont="1" applyFill="1" applyBorder="1" applyAlignment="1">
      <alignment horizontal="center" vertical="center"/>
    </xf>
    <xf numFmtId="165" fontId="8" fillId="0" borderId="55" xfId="0" applyNumberFormat="1" applyFont="1" applyBorder="1" applyAlignment="1">
      <alignment horizontal="center" vertical="center"/>
    </xf>
    <xf numFmtId="165" fontId="8" fillId="0" borderId="88" xfId="0" applyNumberFormat="1" applyFont="1" applyBorder="1" applyAlignment="1">
      <alignment horizontal="center" vertical="center"/>
    </xf>
    <xf numFmtId="165" fontId="8" fillId="12" borderId="55" xfId="0" applyNumberFormat="1" applyFont="1" applyFill="1" applyBorder="1" applyAlignment="1">
      <alignment horizontal="center" vertical="center"/>
    </xf>
    <xf numFmtId="165" fontId="8" fillId="13" borderId="55" xfId="0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1" fontId="19" fillId="2" borderId="43" xfId="0" applyNumberFormat="1" applyFont="1" applyFill="1" applyBorder="1" applyAlignment="1">
      <alignment horizontal="center" vertical="center"/>
    </xf>
    <xf numFmtId="1" fontId="19" fillId="0" borderId="20" xfId="0" applyNumberFormat="1" applyFont="1" applyBorder="1" applyAlignment="1">
      <alignment horizontal="center" vertical="center"/>
    </xf>
    <xf numFmtId="1" fontId="19" fillId="3" borderId="20" xfId="0" applyNumberFormat="1" applyFont="1" applyFill="1" applyBorder="1" applyAlignment="1">
      <alignment horizontal="center" vertical="center"/>
    </xf>
    <xf numFmtId="1" fontId="19" fillId="2" borderId="20" xfId="0" applyNumberFormat="1" applyFont="1" applyFill="1" applyBorder="1" applyAlignment="1">
      <alignment horizontal="center" vertical="center"/>
    </xf>
    <xf numFmtId="1" fontId="19" fillId="0" borderId="21" xfId="0" applyNumberFormat="1" applyFont="1" applyBorder="1" applyAlignment="1">
      <alignment horizontal="center" vertical="center"/>
    </xf>
    <xf numFmtId="1" fontId="19" fillId="2" borderId="40" xfId="0" applyNumberFormat="1" applyFont="1" applyFill="1" applyBorder="1" applyAlignment="1">
      <alignment horizontal="center" vertical="center"/>
    </xf>
    <xf numFmtId="1" fontId="19" fillId="0" borderId="41" xfId="0" applyNumberFormat="1" applyFont="1" applyBorder="1" applyAlignment="1">
      <alignment horizontal="center" vertical="center"/>
    </xf>
    <xf numFmtId="1" fontId="19" fillId="3" borderId="41" xfId="0" applyNumberFormat="1" applyFont="1" applyFill="1" applyBorder="1" applyAlignment="1">
      <alignment horizontal="center" vertical="center"/>
    </xf>
    <xf numFmtId="1" fontId="19" fillId="2" borderId="41" xfId="0" applyNumberFormat="1" applyFont="1" applyFill="1" applyBorder="1" applyAlignment="1">
      <alignment horizontal="center" vertical="center"/>
    </xf>
    <xf numFmtId="1" fontId="19" fillId="0" borderId="42" xfId="0" applyNumberFormat="1" applyFont="1" applyBorder="1" applyAlignment="1">
      <alignment horizontal="center" vertical="center"/>
    </xf>
    <xf numFmtId="1" fontId="19" fillId="2" borderId="49" xfId="0" applyNumberFormat="1" applyFont="1" applyFill="1" applyBorder="1" applyAlignment="1">
      <alignment horizontal="center"/>
    </xf>
    <xf numFmtId="1" fontId="19" fillId="0" borderId="50" xfId="0" applyNumberFormat="1" applyFont="1" applyBorder="1" applyAlignment="1">
      <alignment horizontal="center"/>
    </xf>
    <xf numFmtId="1" fontId="19" fillId="3" borderId="50" xfId="0" applyNumberFormat="1" applyFont="1" applyFill="1" applyBorder="1" applyAlignment="1">
      <alignment horizontal="center"/>
    </xf>
    <xf numFmtId="1" fontId="19" fillId="2" borderId="50" xfId="0" applyNumberFormat="1" applyFont="1" applyFill="1" applyBorder="1" applyAlignment="1">
      <alignment horizontal="center"/>
    </xf>
    <xf numFmtId="1" fontId="19" fillId="0" borderId="51" xfId="0" applyNumberFormat="1" applyFont="1" applyBorder="1" applyAlignment="1">
      <alignment horizontal="center"/>
    </xf>
    <xf numFmtId="1" fontId="19" fillId="2" borderId="40" xfId="0" applyNumberFormat="1" applyFont="1" applyFill="1" applyBorder="1" applyAlignment="1">
      <alignment horizontal="center"/>
    </xf>
    <xf numFmtId="1" fontId="19" fillId="0" borderId="41" xfId="0" applyNumberFormat="1" applyFont="1" applyBorder="1" applyAlignment="1">
      <alignment horizontal="center"/>
    </xf>
    <xf numFmtId="1" fontId="19" fillId="3" borderId="41" xfId="0" applyNumberFormat="1" applyFont="1" applyFill="1" applyBorder="1" applyAlignment="1">
      <alignment horizontal="center"/>
    </xf>
    <xf numFmtId="1" fontId="19" fillId="2" borderId="41" xfId="0" applyNumberFormat="1" applyFont="1" applyFill="1" applyBorder="1" applyAlignment="1">
      <alignment horizontal="center"/>
    </xf>
    <xf numFmtId="1" fontId="19" fillId="0" borderId="42" xfId="0" applyNumberFormat="1" applyFont="1" applyBorder="1" applyAlignment="1">
      <alignment horizontal="center"/>
    </xf>
    <xf numFmtId="0" fontId="17" fillId="5" borderId="63" xfId="0" applyFont="1" applyFill="1" applyBorder="1" applyAlignment="1">
      <alignment horizontal="center" vertical="center"/>
    </xf>
    <xf numFmtId="0" fontId="19" fillId="0" borderId="60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3" borderId="61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1" fontId="19" fillId="9" borderId="49" xfId="0" applyNumberFormat="1" applyFont="1" applyFill="1" applyBorder="1" applyAlignment="1">
      <alignment horizontal="center"/>
    </xf>
    <xf numFmtId="1" fontId="19" fillId="8" borderId="50" xfId="0" applyNumberFormat="1" applyFont="1" applyFill="1" applyBorder="1" applyAlignment="1">
      <alignment horizontal="center"/>
    </xf>
    <xf numFmtId="1" fontId="19" fillId="9" borderId="50" xfId="0" applyNumberFormat="1" applyFont="1" applyFill="1" applyBorder="1" applyAlignment="1">
      <alignment horizontal="center"/>
    </xf>
    <xf numFmtId="1" fontId="19" fillId="9" borderId="43" xfId="0" applyNumberFormat="1" applyFont="1" applyFill="1" applyBorder="1" applyAlignment="1">
      <alignment horizontal="center"/>
    </xf>
    <xf numFmtId="1" fontId="19" fillId="0" borderId="20" xfId="0" applyNumberFormat="1" applyFont="1" applyBorder="1" applyAlignment="1">
      <alignment horizontal="center"/>
    </xf>
    <xf numFmtId="1" fontId="19" fillId="8" borderId="20" xfId="0" applyNumberFormat="1" applyFont="1" applyFill="1" applyBorder="1" applyAlignment="1">
      <alignment horizontal="center"/>
    </xf>
    <xf numFmtId="1" fontId="19" fillId="9" borderId="20" xfId="0" applyNumberFormat="1" applyFont="1" applyFill="1" applyBorder="1" applyAlignment="1">
      <alignment horizontal="center"/>
    </xf>
    <xf numFmtId="1" fontId="19" fillId="0" borderId="21" xfId="0" applyNumberFormat="1" applyFont="1" applyBorder="1" applyAlignment="1">
      <alignment horizontal="center"/>
    </xf>
    <xf numFmtId="0" fontId="13" fillId="8" borderId="61" xfId="0" applyFont="1" applyFill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62" xfId="0" applyFont="1" applyBorder="1" applyAlignment="1">
      <alignment horizontal="center" vertical="center" wrapText="1"/>
    </xf>
    <xf numFmtId="0" fontId="13" fillId="0" borderId="61" xfId="0" applyFont="1" applyBorder="1" applyAlignment="1">
      <alignment horizontal="center" vertical="center" wrapText="1"/>
    </xf>
    <xf numFmtId="1" fontId="19" fillId="9" borderId="43" xfId="0" applyNumberFormat="1" applyFont="1" applyFill="1" applyBorder="1" applyAlignment="1">
      <alignment horizontal="center" vertical="center"/>
    </xf>
    <xf numFmtId="1" fontId="19" fillId="8" borderId="20" xfId="0" applyNumberFormat="1" applyFont="1" applyFill="1" applyBorder="1" applyAlignment="1">
      <alignment horizontal="center" vertical="center"/>
    </xf>
    <xf numFmtId="1" fontId="19" fillId="9" borderId="20" xfId="0" applyNumberFormat="1" applyFont="1" applyFill="1" applyBorder="1" applyAlignment="1">
      <alignment horizontal="center" vertical="center"/>
    </xf>
    <xf numFmtId="164" fontId="8" fillId="13" borderId="19" xfId="0" applyNumberFormat="1" applyFont="1" applyFill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12" borderId="19" xfId="0" applyNumberFormat="1" applyFont="1" applyFill="1" applyBorder="1" applyAlignment="1">
      <alignment horizontal="center" vertical="center"/>
    </xf>
    <xf numFmtId="164" fontId="8" fillId="0" borderId="72" xfId="0" applyNumberFormat="1" applyFont="1" applyBorder="1" applyAlignment="1">
      <alignment horizontal="center" vertical="center"/>
    </xf>
    <xf numFmtId="0" fontId="14" fillId="11" borderId="63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1" fontId="19" fillId="13" borderId="49" xfId="0" applyNumberFormat="1" applyFont="1" applyFill="1" applyBorder="1" applyAlignment="1">
      <alignment horizontal="center" vertical="center"/>
    </xf>
    <xf numFmtId="1" fontId="19" fillId="0" borderId="50" xfId="0" applyNumberFormat="1" applyFont="1" applyBorder="1" applyAlignment="1">
      <alignment horizontal="center" vertical="center"/>
    </xf>
    <xf numFmtId="1" fontId="19" fillId="12" borderId="50" xfId="0" applyNumberFormat="1" applyFont="1" applyFill="1" applyBorder="1" applyAlignment="1">
      <alignment horizontal="center" vertical="center"/>
    </xf>
    <xf numFmtId="1" fontId="19" fillId="13" borderId="50" xfId="0" applyNumberFormat="1" applyFont="1" applyFill="1" applyBorder="1" applyAlignment="1">
      <alignment horizontal="center" vertical="center"/>
    </xf>
    <xf numFmtId="1" fontId="19" fillId="0" borderId="51" xfId="0" applyNumberFormat="1" applyFont="1" applyBorder="1" applyAlignment="1">
      <alignment horizontal="center" vertical="center"/>
    </xf>
    <xf numFmtId="1" fontId="19" fillId="13" borderId="43" xfId="0" applyNumberFormat="1" applyFont="1" applyFill="1" applyBorder="1" applyAlignment="1">
      <alignment horizontal="center" vertical="center"/>
    </xf>
    <xf numFmtId="1" fontId="19" fillId="12" borderId="20" xfId="0" applyNumberFormat="1" applyFont="1" applyFill="1" applyBorder="1" applyAlignment="1">
      <alignment horizontal="center" vertical="center"/>
    </xf>
    <xf numFmtId="1" fontId="19" fillId="13" borderId="20" xfId="0" applyNumberFormat="1" applyFont="1" applyFill="1" applyBorder="1" applyAlignment="1">
      <alignment horizontal="center" vertical="center"/>
    </xf>
    <xf numFmtId="0" fontId="19" fillId="0" borderId="57" xfId="0" applyFont="1" applyBorder="1" applyAlignment="1">
      <alignment horizontal="center" vertical="center" wrapText="1"/>
    </xf>
    <xf numFmtId="0" fontId="19" fillId="12" borderId="59" xfId="0" applyFont="1" applyFill="1" applyBorder="1" applyAlignment="1">
      <alignment horizontal="center" vertical="center" wrapText="1"/>
    </xf>
    <xf numFmtId="0" fontId="19" fillId="12" borderId="61" xfId="0" applyFont="1" applyFill="1" applyBorder="1" applyAlignment="1">
      <alignment horizontal="center" vertical="center" wrapText="1"/>
    </xf>
    <xf numFmtId="0" fontId="19" fillId="20" borderId="22" xfId="0" applyFont="1" applyFill="1" applyBorder="1" applyAlignment="1">
      <alignment horizontal="center" vertical="center" wrapText="1"/>
    </xf>
    <xf numFmtId="0" fontId="19" fillId="0" borderId="89" xfId="0" applyFont="1" applyBorder="1" applyAlignment="1">
      <alignment horizontal="center" vertical="center" wrapText="1"/>
    </xf>
    <xf numFmtId="0" fontId="19" fillId="0" borderId="57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82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1" fillId="0" borderId="65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0" fillId="22" borderId="4" xfId="0" applyFont="1" applyFill="1" applyBorder="1" applyAlignment="1">
      <alignment horizontal="center" vertical="center"/>
    </xf>
    <xf numFmtId="0" fontId="20" fillId="22" borderId="5" xfId="0" applyFont="1" applyFill="1" applyBorder="1" applyAlignment="1">
      <alignment horizontal="center" vertical="center"/>
    </xf>
    <xf numFmtId="0" fontId="20" fillId="22" borderId="6" xfId="0" applyFont="1" applyFill="1" applyBorder="1" applyAlignment="1">
      <alignment horizontal="center" vertical="center"/>
    </xf>
    <xf numFmtId="0" fontId="14" fillId="19" borderId="7" xfId="0" applyFont="1" applyFill="1" applyBorder="1" applyAlignment="1">
      <alignment horizontal="center" vertical="center"/>
    </xf>
    <xf numFmtId="0" fontId="14" fillId="19" borderId="13" xfId="0" applyFont="1" applyFill="1" applyBorder="1" applyAlignment="1">
      <alignment horizontal="center" vertical="center"/>
    </xf>
    <xf numFmtId="0" fontId="12" fillId="19" borderId="7" xfId="0" applyFont="1" applyFill="1" applyBorder="1" applyAlignment="1">
      <alignment horizontal="center" vertical="center" wrapText="1"/>
    </xf>
    <xf numFmtId="0" fontId="12" fillId="19" borderId="8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/>
    </xf>
    <xf numFmtId="0" fontId="18" fillId="4" borderId="14" xfId="0" applyFont="1" applyFill="1" applyBorder="1" applyAlignment="1">
      <alignment horizontal="center" vertical="center"/>
    </xf>
    <xf numFmtId="1" fontId="17" fillId="5" borderId="1" xfId="0" applyNumberFormat="1" applyFont="1" applyFill="1" applyBorder="1" applyAlignment="1">
      <alignment horizontal="center" vertical="center"/>
    </xf>
    <xf numFmtId="1" fontId="17" fillId="5" borderId="3" xfId="0" applyNumberFormat="1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center" vertical="center"/>
    </xf>
    <xf numFmtId="0" fontId="17" fillId="5" borderId="56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1" fontId="17" fillId="5" borderId="56" xfId="0" applyNumberFormat="1" applyFont="1" applyFill="1" applyBorder="1" applyAlignment="1">
      <alignment horizontal="center" vertical="center"/>
    </xf>
    <xf numFmtId="1" fontId="17" fillId="5" borderId="16" xfId="0" applyNumberFormat="1" applyFont="1" applyFill="1" applyBorder="1" applyAlignment="1">
      <alignment horizontal="center" vertical="center"/>
    </xf>
    <xf numFmtId="0" fontId="18" fillId="7" borderId="7" xfId="0" applyFont="1" applyFill="1" applyBorder="1" applyAlignment="1">
      <alignment horizontal="center" vertical="center"/>
    </xf>
    <xf numFmtId="0" fontId="18" fillId="7" borderId="17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52" xfId="0" applyFont="1" applyFill="1" applyBorder="1" applyAlignment="1">
      <alignment horizontal="center" vertical="center"/>
    </xf>
    <xf numFmtId="0" fontId="14" fillId="6" borderId="56" xfId="0" applyFont="1" applyFill="1" applyBorder="1" applyAlignment="1">
      <alignment horizontal="center" vertical="center"/>
    </xf>
    <xf numFmtId="0" fontId="14" fillId="6" borderId="16" xfId="0" applyFont="1" applyFill="1" applyBorder="1" applyAlignment="1">
      <alignment horizontal="center" vertical="center"/>
    </xf>
    <xf numFmtId="1" fontId="14" fillId="6" borderId="56" xfId="0" applyNumberFormat="1" applyFont="1" applyFill="1" applyBorder="1" applyAlignment="1">
      <alignment horizontal="center" vertical="center"/>
    </xf>
    <xf numFmtId="1" fontId="14" fillId="6" borderId="16" xfId="0" applyNumberFormat="1" applyFont="1" applyFill="1" applyBorder="1" applyAlignment="1">
      <alignment horizontal="center" vertical="center"/>
    </xf>
    <xf numFmtId="0" fontId="14" fillId="6" borderId="57" xfId="0" applyFont="1" applyFill="1" applyBorder="1" applyAlignment="1">
      <alignment horizontal="center" vertical="center"/>
    </xf>
    <xf numFmtId="0" fontId="14" fillId="6" borderId="58" xfId="0" applyFont="1" applyFill="1" applyBorder="1" applyAlignment="1">
      <alignment horizontal="center" vertical="center"/>
    </xf>
    <xf numFmtId="0" fontId="14" fillId="6" borderId="59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58" xfId="0" applyFont="1" applyFill="1" applyBorder="1" applyAlignment="1">
      <alignment horizontal="center" vertical="center"/>
    </xf>
    <xf numFmtId="0" fontId="14" fillId="11" borderId="59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8" fillId="10" borderId="11" xfId="0" applyFont="1" applyFill="1" applyBorder="1" applyAlignment="1">
      <alignment horizontal="center" vertical="center"/>
    </xf>
    <xf numFmtId="0" fontId="18" fillId="10" borderId="14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horizontal="center" vertical="center"/>
    </xf>
    <xf numFmtId="0" fontId="18" fillId="10" borderId="1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16" xfId="0" applyFont="1" applyFill="1" applyBorder="1" applyAlignment="1">
      <alignment horizontal="center" vertical="center"/>
    </xf>
    <xf numFmtId="0" fontId="18" fillId="10" borderId="18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14" borderId="1" xfId="0" applyFont="1" applyFill="1" applyBorder="1" applyAlignment="1">
      <alignment horizontal="center"/>
    </xf>
    <xf numFmtId="0" fontId="8" fillId="14" borderId="2" xfId="0" applyFont="1" applyFill="1" applyBorder="1" applyAlignment="1">
      <alignment horizontal="center"/>
    </xf>
    <xf numFmtId="0" fontId="8" fillId="14" borderId="3" xfId="0" applyFont="1" applyFill="1" applyBorder="1" applyAlignment="1">
      <alignment horizontal="center"/>
    </xf>
    <xf numFmtId="0" fontId="8" fillId="14" borderId="70" xfId="0" applyFont="1" applyFill="1" applyBorder="1" applyAlignment="1">
      <alignment horizontal="center"/>
    </xf>
    <xf numFmtId="0" fontId="8" fillId="14" borderId="47" xfId="0" applyFont="1" applyFill="1" applyBorder="1" applyAlignment="1">
      <alignment horizontal="center"/>
    </xf>
    <xf numFmtId="0" fontId="12" fillId="21" borderId="2" xfId="0" applyFont="1" applyFill="1" applyBorder="1" applyAlignment="1">
      <alignment horizontal="center" vertical="center"/>
    </xf>
    <xf numFmtId="0" fontId="12" fillId="21" borderId="3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126999</xdr:colOff>
      <xdr:row>1</xdr:row>
      <xdr:rowOff>92361</xdr:rowOff>
    </xdr:from>
    <xdr:to>
      <xdr:col>7</xdr:col>
      <xdr:colOff>542636</xdr:colOff>
      <xdr:row>1</xdr:row>
      <xdr:rowOff>327889</xdr:rowOff>
    </xdr:to>
    <xdr:pic>
      <xdr:nvPicPr>
        <xdr:cNvPr id="2" name="Image 1" descr="470+ Croix Rouge – Vidéos libres de droit 4K et HD - iStock | Santé, Red  cross, Hopital">
          <a:extLst>
            <a:ext uri="{FF2B5EF4-FFF2-40B4-BE49-F238E27FC236}">
              <a16:creationId xmlns:a16="http://schemas.microsoft.com/office/drawing/2014/main" id="{764FDD94-F511-6892-1014-FFB0B706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4525817" y="334816"/>
          <a:ext cx="415637" cy="235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126999</xdr:colOff>
      <xdr:row>1</xdr:row>
      <xdr:rowOff>92361</xdr:rowOff>
    </xdr:from>
    <xdr:to>
      <xdr:col>7</xdr:col>
      <xdr:colOff>542636</xdr:colOff>
      <xdr:row>1</xdr:row>
      <xdr:rowOff>327889</xdr:rowOff>
    </xdr:to>
    <xdr:pic>
      <xdr:nvPicPr>
        <xdr:cNvPr id="2" name="Image 1" descr="470+ Croix Rouge – Vidéos libres de droit 4K et HD - iStock | Santé, Red  cross, Hopital">
          <a:extLst>
            <a:ext uri="{FF2B5EF4-FFF2-40B4-BE49-F238E27FC236}">
              <a16:creationId xmlns:a16="http://schemas.microsoft.com/office/drawing/2014/main" id="{666265FC-ABB0-7144-8ABE-075E0C164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4521199" y="333661"/>
          <a:ext cx="415637" cy="235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2</xdr:row>
      <xdr:rowOff>25400</xdr:rowOff>
    </xdr:from>
    <xdr:to>
      <xdr:col>11</xdr:col>
      <xdr:colOff>203200</xdr:colOff>
      <xdr:row>41</xdr:row>
      <xdr:rowOff>118788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54463DF-E39D-F445-B267-8CDA42586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0" y="406400"/>
          <a:ext cx="7772400" cy="6904821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12</xdr:col>
      <xdr:colOff>177800</xdr:colOff>
      <xdr:row>70</xdr:row>
      <xdr:rowOff>12700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8F70F3-E542-0343-A14B-02D5244B2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8547100" cy="1160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CF553-98B8-FE42-A28C-B8377BC7BB1D}">
  <dimension ref="A1:M52"/>
  <sheetViews>
    <sheetView tabSelected="1" workbookViewId="0">
      <selection activeCell="T30" sqref="T30"/>
    </sheetView>
  </sheetViews>
  <sheetFormatPr baseColWidth="10" defaultRowHeight="13" x14ac:dyDescent="0.15"/>
  <cols>
    <col min="1" max="1" width="11.19921875" customWidth="1"/>
    <col min="2" max="3" width="10.796875" customWidth="1"/>
    <col min="4" max="4" width="1.3984375" customWidth="1"/>
    <col min="5" max="6" width="10.796875" customWidth="1"/>
    <col min="7" max="7" width="3.796875" customWidth="1"/>
    <col min="8" max="8" width="11" customWidth="1"/>
    <col min="9" max="10" width="10.796875" customWidth="1"/>
    <col min="11" max="11" width="1.3984375" customWidth="1"/>
    <col min="12" max="13" width="10.796875" customWidth="1"/>
  </cols>
  <sheetData>
    <row r="1" spans="1:13" ht="19" customHeight="1" x14ac:dyDescent="0.15">
      <c r="A1" s="353" t="s">
        <v>2155</v>
      </c>
      <c r="B1" s="351" t="s">
        <v>2153</v>
      </c>
      <c r="C1" s="352"/>
      <c r="D1" s="230"/>
      <c r="E1" s="351" t="s">
        <v>2154</v>
      </c>
      <c r="F1" s="352"/>
      <c r="H1" s="353" t="s">
        <v>2156</v>
      </c>
      <c r="I1" s="351" t="s">
        <v>2153</v>
      </c>
      <c r="J1" s="352"/>
      <c r="K1" s="230"/>
      <c r="L1" s="351" t="s">
        <v>2154</v>
      </c>
      <c r="M1" s="352"/>
    </row>
    <row r="2" spans="1:13" ht="19" customHeight="1" thickBot="1" x14ac:dyDescent="0.2">
      <c r="A2" s="354"/>
      <c r="B2" s="234" t="s">
        <v>1897</v>
      </c>
      <c r="C2" s="235" t="s">
        <v>1898</v>
      </c>
      <c r="D2" s="236"/>
      <c r="E2" s="234" t="s">
        <v>1897</v>
      </c>
      <c r="F2" s="235" t="s">
        <v>1898</v>
      </c>
      <c r="H2" s="354"/>
      <c r="I2" s="234" t="s">
        <v>1897</v>
      </c>
      <c r="J2" s="235" t="s">
        <v>1898</v>
      </c>
      <c r="K2" s="236"/>
      <c r="L2" s="234" t="s">
        <v>1897</v>
      </c>
      <c r="M2" s="235" t="s">
        <v>1898</v>
      </c>
    </row>
    <row r="3" spans="1:13" ht="15" customHeight="1" x14ac:dyDescent="0.15">
      <c r="A3" s="231">
        <v>50</v>
      </c>
      <c r="B3" s="237" t="s">
        <v>1379</v>
      </c>
      <c r="C3" s="238">
        <v>30.4</v>
      </c>
      <c r="D3" s="239"/>
      <c r="E3" s="237">
        <v>30.82</v>
      </c>
      <c r="F3" s="238" t="s">
        <v>2084</v>
      </c>
      <c r="G3" s="240"/>
      <c r="H3" s="231">
        <v>50</v>
      </c>
      <c r="I3" s="237" t="s">
        <v>539</v>
      </c>
      <c r="J3" s="238" t="s">
        <v>1940</v>
      </c>
      <c r="K3" s="239"/>
      <c r="L3" s="237">
        <v>29.28</v>
      </c>
      <c r="M3" s="238" t="s">
        <v>2118</v>
      </c>
    </row>
    <row r="4" spans="1:13" ht="15" customHeight="1" x14ac:dyDescent="0.15">
      <c r="A4" s="77">
        <v>49</v>
      </c>
      <c r="B4" s="241">
        <v>30.63</v>
      </c>
      <c r="C4" s="242">
        <v>30.500000000000004</v>
      </c>
      <c r="D4" s="239"/>
      <c r="E4" s="241">
        <v>30.95</v>
      </c>
      <c r="F4" s="242" t="s">
        <v>2017</v>
      </c>
      <c r="G4" s="240"/>
      <c r="H4" s="77">
        <v>49</v>
      </c>
      <c r="I4" s="241">
        <v>28.54</v>
      </c>
      <c r="J4" s="242" t="s">
        <v>2132</v>
      </c>
      <c r="K4" s="239"/>
      <c r="L4" s="241">
        <v>29.32</v>
      </c>
      <c r="M4" s="242" t="s">
        <v>1947</v>
      </c>
    </row>
    <row r="5" spans="1:13" ht="15" customHeight="1" x14ac:dyDescent="0.15">
      <c r="A5" s="77">
        <v>48</v>
      </c>
      <c r="B5" s="241">
        <v>30.77</v>
      </c>
      <c r="C5" s="242" t="s">
        <v>1957</v>
      </c>
      <c r="D5" s="239"/>
      <c r="E5" s="241">
        <v>31.09</v>
      </c>
      <c r="F5" s="242" t="s">
        <v>1959</v>
      </c>
      <c r="G5" s="240"/>
      <c r="H5" s="77">
        <v>48</v>
      </c>
      <c r="I5" s="241">
        <v>28.58</v>
      </c>
      <c r="J5" s="242" t="s">
        <v>2132</v>
      </c>
      <c r="K5" s="239"/>
      <c r="L5" s="241">
        <v>29.36</v>
      </c>
      <c r="M5" s="242" t="s">
        <v>1947</v>
      </c>
    </row>
    <row r="6" spans="1:13" ht="15" customHeight="1" x14ac:dyDescent="0.15">
      <c r="A6" s="77">
        <v>47</v>
      </c>
      <c r="B6" s="241" t="s">
        <v>749</v>
      </c>
      <c r="C6" s="242" t="s">
        <v>2017</v>
      </c>
      <c r="D6" s="239"/>
      <c r="E6" s="241">
        <v>31.22</v>
      </c>
      <c r="F6" s="242" t="s">
        <v>1961</v>
      </c>
      <c r="G6" s="240"/>
      <c r="H6" s="77">
        <v>47</v>
      </c>
      <c r="I6" s="241">
        <v>28.63</v>
      </c>
      <c r="J6" s="242" t="s">
        <v>1941</v>
      </c>
      <c r="K6" s="239"/>
      <c r="L6" s="241">
        <v>29.41</v>
      </c>
      <c r="M6" s="242" t="s">
        <v>2119</v>
      </c>
    </row>
    <row r="7" spans="1:13" ht="15" customHeight="1" x14ac:dyDescent="0.15">
      <c r="A7" s="77">
        <v>46</v>
      </c>
      <c r="B7" s="241">
        <v>31.04</v>
      </c>
      <c r="C7" s="242" t="s">
        <v>1959</v>
      </c>
      <c r="D7" s="239"/>
      <c r="E7" s="241">
        <v>31.36</v>
      </c>
      <c r="F7" s="242" t="s">
        <v>2085</v>
      </c>
      <c r="G7" s="240"/>
      <c r="H7" s="77">
        <v>46</v>
      </c>
      <c r="I7" s="241">
        <v>28.67</v>
      </c>
      <c r="J7" s="242" t="s">
        <v>1941</v>
      </c>
      <c r="K7" s="239"/>
      <c r="L7" s="241">
        <v>29.450000000000003</v>
      </c>
      <c r="M7" s="242" t="s">
        <v>2119</v>
      </c>
    </row>
    <row r="8" spans="1:13" ht="15" customHeight="1" x14ac:dyDescent="0.15">
      <c r="A8" s="232">
        <v>45</v>
      </c>
      <c r="B8" s="243">
        <v>31.17</v>
      </c>
      <c r="C8" s="244" t="s">
        <v>2019</v>
      </c>
      <c r="D8" s="239"/>
      <c r="E8" s="243">
        <v>31.490000000000002</v>
      </c>
      <c r="F8" s="244" t="s">
        <v>2021</v>
      </c>
      <c r="G8" s="240"/>
      <c r="H8" s="232">
        <v>45</v>
      </c>
      <c r="I8" s="243">
        <v>28.71</v>
      </c>
      <c r="J8" s="244" t="s">
        <v>2133</v>
      </c>
      <c r="K8" s="239"/>
      <c r="L8" s="243">
        <v>29.490000000000002</v>
      </c>
      <c r="M8" s="244" t="s">
        <v>2119</v>
      </c>
    </row>
    <row r="9" spans="1:13" ht="15" customHeight="1" x14ac:dyDescent="0.15">
      <c r="A9" s="77">
        <v>44</v>
      </c>
      <c r="B9" s="241">
        <v>31.28</v>
      </c>
      <c r="C9" s="242" t="s">
        <v>1961</v>
      </c>
      <c r="D9" s="239"/>
      <c r="E9" s="241" t="s">
        <v>2086</v>
      </c>
      <c r="F9" s="242" t="s">
        <v>2023</v>
      </c>
      <c r="G9" s="240"/>
      <c r="H9" s="77">
        <v>44</v>
      </c>
      <c r="I9" s="241">
        <v>28.84</v>
      </c>
      <c r="J9" s="242" t="s">
        <v>2134</v>
      </c>
      <c r="K9" s="239"/>
      <c r="L9" s="241">
        <v>29.62</v>
      </c>
      <c r="M9" s="242" t="s">
        <v>1949</v>
      </c>
    </row>
    <row r="10" spans="1:13" ht="15" customHeight="1" x14ac:dyDescent="0.15">
      <c r="A10" s="77">
        <v>43</v>
      </c>
      <c r="B10" s="241">
        <v>31.39</v>
      </c>
      <c r="C10" s="242" t="s">
        <v>2085</v>
      </c>
      <c r="D10" s="239"/>
      <c r="E10" s="241">
        <v>31.71</v>
      </c>
      <c r="F10" s="242" t="s">
        <v>1965</v>
      </c>
      <c r="G10" s="240"/>
      <c r="H10" s="77">
        <v>43</v>
      </c>
      <c r="I10" s="241">
        <v>28.97</v>
      </c>
      <c r="J10" s="242" t="s">
        <v>1943</v>
      </c>
      <c r="K10" s="239"/>
      <c r="L10" s="241">
        <v>29.75</v>
      </c>
      <c r="M10" s="242" t="s">
        <v>2120</v>
      </c>
    </row>
    <row r="11" spans="1:13" ht="15" customHeight="1" x14ac:dyDescent="0.15">
      <c r="A11" s="77">
        <v>42</v>
      </c>
      <c r="B11" s="241" t="s">
        <v>1047</v>
      </c>
      <c r="C11" s="242" t="s">
        <v>2021</v>
      </c>
      <c r="D11" s="239"/>
      <c r="E11" s="241">
        <v>31.82</v>
      </c>
      <c r="F11" s="242" t="s">
        <v>2087</v>
      </c>
      <c r="G11" s="240"/>
      <c r="H11" s="77">
        <v>42</v>
      </c>
      <c r="I11" s="241" t="s">
        <v>615</v>
      </c>
      <c r="J11" s="242" t="s">
        <v>2008</v>
      </c>
      <c r="K11" s="239"/>
      <c r="L11" s="241">
        <v>29.880000000000003</v>
      </c>
      <c r="M11" s="242" t="s">
        <v>1951</v>
      </c>
    </row>
    <row r="12" spans="1:13" ht="15" customHeight="1" x14ac:dyDescent="0.15">
      <c r="A12" s="77">
        <v>41</v>
      </c>
      <c r="B12" s="241">
        <v>31.61</v>
      </c>
      <c r="C12" s="242" t="s">
        <v>1963</v>
      </c>
      <c r="D12" s="239"/>
      <c r="E12" s="241">
        <v>31.93</v>
      </c>
      <c r="F12" s="242" t="s">
        <v>1967</v>
      </c>
      <c r="G12" s="240"/>
      <c r="H12" s="77">
        <v>41</v>
      </c>
      <c r="I12" s="241">
        <v>29.23</v>
      </c>
      <c r="J12" s="242" t="s">
        <v>2118</v>
      </c>
      <c r="K12" s="239"/>
      <c r="L12" s="241">
        <v>30.01</v>
      </c>
      <c r="M12" s="242" t="s">
        <v>1952</v>
      </c>
    </row>
    <row r="13" spans="1:13" ht="15" customHeight="1" x14ac:dyDescent="0.15">
      <c r="A13" s="233">
        <v>40</v>
      </c>
      <c r="B13" s="245">
        <v>31.73</v>
      </c>
      <c r="C13" s="246" t="s">
        <v>1965</v>
      </c>
      <c r="D13" s="239"/>
      <c r="E13" s="245">
        <v>32.049999999999997</v>
      </c>
      <c r="F13" s="246" t="s">
        <v>2088</v>
      </c>
      <c r="G13" s="240"/>
      <c r="H13" s="233">
        <v>40</v>
      </c>
      <c r="I13" s="245">
        <v>29.35</v>
      </c>
      <c r="J13" s="246" t="s">
        <v>1947</v>
      </c>
      <c r="K13" s="239"/>
      <c r="L13" s="245">
        <v>30.130000000000003</v>
      </c>
      <c r="M13" s="246" t="s">
        <v>1952</v>
      </c>
    </row>
    <row r="14" spans="1:13" ht="15" customHeight="1" x14ac:dyDescent="0.15">
      <c r="A14" s="77">
        <v>39</v>
      </c>
      <c r="B14" s="241">
        <v>31.84</v>
      </c>
      <c r="C14" s="242" t="s">
        <v>2087</v>
      </c>
      <c r="D14" s="239"/>
      <c r="E14" s="241">
        <v>32.159999999999997</v>
      </c>
      <c r="F14" s="242" t="s">
        <v>2024</v>
      </c>
      <c r="G14" s="240"/>
      <c r="H14" s="77">
        <v>39</v>
      </c>
      <c r="I14" s="241">
        <v>29.48</v>
      </c>
      <c r="J14" s="242" t="s">
        <v>2119</v>
      </c>
      <c r="K14" s="239"/>
      <c r="L14" s="241">
        <v>30.26</v>
      </c>
      <c r="M14" s="242" t="s">
        <v>2121</v>
      </c>
    </row>
    <row r="15" spans="1:13" ht="15" customHeight="1" x14ac:dyDescent="0.15">
      <c r="A15" s="77">
        <v>38</v>
      </c>
      <c r="B15" s="241">
        <v>31.95</v>
      </c>
      <c r="C15" s="242" t="s">
        <v>1967</v>
      </c>
      <c r="D15" s="239"/>
      <c r="E15" s="241">
        <v>32.269999999999996</v>
      </c>
      <c r="F15" s="242" t="s">
        <v>2089</v>
      </c>
      <c r="G15" s="240"/>
      <c r="H15" s="77">
        <v>38</v>
      </c>
      <c r="I15" s="241">
        <v>29.61</v>
      </c>
      <c r="J15" s="242" t="s">
        <v>1949</v>
      </c>
      <c r="K15" s="239"/>
      <c r="L15" s="241">
        <v>30.39</v>
      </c>
      <c r="M15" s="242" t="s">
        <v>1954</v>
      </c>
    </row>
    <row r="16" spans="1:13" ht="15" customHeight="1" x14ac:dyDescent="0.15">
      <c r="A16" s="77">
        <v>37</v>
      </c>
      <c r="B16" s="241">
        <v>32.06</v>
      </c>
      <c r="C16" s="242" t="s">
        <v>2088</v>
      </c>
      <c r="D16" s="239"/>
      <c r="E16" s="241">
        <v>32.380000000000003</v>
      </c>
      <c r="F16" s="242" t="s">
        <v>2026</v>
      </c>
      <c r="G16" s="240"/>
      <c r="H16" s="77">
        <v>37</v>
      </c>
      <c r="I16" s="241">
        <v>29.74</v>
      </c>
      <c r="J16" s="242" t="s">
        <v>2120</v>
      </c>
      <c r="K16" s="239"/>
      <c r="L16" s="241">
        <v>30.52</v>
      </c>
      <c r="M16" s="242" t="s">
        <v>1956</v>
      </c>
    </row>
    <row r="17" spans="1:13" ht="15" customHeight="1" x14ac:dyDescent="0.15">
      <c r="A17" s="77">
        <v>36</v>
      </c>
      <c r="B17" s="241">
        <v>32.17</v>
      </c>
      <c r="C17" s="242">
        <v>32.1</v>
      </c>
      <c r="D17" s="239"/>
      <c r="E17" s="241">
        <v>32.49</v>
      </c>
      <c r="F17" s="242" t="s">
        <v>2090</v>
      </c>
      <c r="G17" s="240"/>
      <c r="H17" s="77">
        <v>36</v>
      </c>
      <c r="I17" s="241">
        <v>29.87</v>
      </c>
      <c r="J17" s="242" t="s">
        <v>1951</v>
      </c>
      <c r="K17" s="239"/>
      <c r="L17" s="241">
        <v>30.650000000000002</v>
      </c>
      <c r="M17" s="242" t="s">
        <v>2015</v>
      </c>
    </row>
    <row r="18" spans="1:13" ht="15" customHeight="1" x14ac:dyDescent="0.15">
      <c r="A18" s="232">
        <v>35</v>
      </c>
      <c r="B18" s="243">
        <v>32.28</v>
      </c>
      <c r="C18" s="244" t="s">
        <v>2089</v>
      </c>
      <c r="D18" s="239"/>
      <c r="E18" s="243" t="s">
        <v>2091</v>
      </c>
      <c r="F18" s="244" t="s">
        <v>1969</v>
      </c>
      <c r="G18" s="240"/>
      <c r="H18" s="232">
        <v>35</v>
      </c>
      <c r="I18" s="243" t="s">
        <v>579</v>
      </c>
      <c r="J18" s="244" t="s">
        <v>1952</v>
      </c>
      <c r="K18" s="239"/>
      <c r="L18" s="243">
        <v>30.78</v>
      </c>
      <c r="M18" s="244" t="s">
        <v>1957</v>
      </c>
    </row>
    <row r="19" spans="1:13" ht="15" customHeight="1" x14ac:dyDescent="0.15">
      <c r="A19" s="77">
        <v>34</v>
      </c>
      <c r="B19" s="241">
        <v>32.39</v>
      </c>
      <c r="C19" s="242" t="s">
        <v>2026</v>
      </c>
      <c r="D19" s="239"/>
      <c r="E19" s="241">
        <v>32.71</v>
      </c>
      <c r="F19" s="242" t="s">
        <v>2092</v>
      </c>
      <c r="G19" s="240"/>
      <c r="H19" s="77">
        <v>34</v>
      </c>
      <c r="I19" s="241">
        <v>30.13</v>
      </c>
      <c r="J19" s="242" t="s">
        <v>2012</v>
      </c>
      <c r="K19" s="239"/>
      <c r="L19" s="241">
        <v>30.91</v>
      </c>
      <c r="M19" s="242" t="s">
        <v>2017</v>
      </c>
    </row>
    <row r="20" spans="1:13" ht="15" customHeight="1" x14ac:dyDescent="0.15">
      <c r="A20" s="77">
        <v>33</v>
      </c>
      <c r="B20" s="241" t="s">
        <v>1100</v>
      </c>
      <c r="C20" s="242" t="s">
        <v>2122</v>
      </c>
      <c r="D20" s="239"/>
      <c r="E20" s="241">
        <v>32.82</v>
      </c>
      <c r="F20" s="242" t="s">
        <v>2028</v>
      </c>
      <c r="G20" s="240"/>
      <c r="H20" s="77">
        <v>33</v>
      </c>
      <c r="I20" s="241">
        <v>30.26</v>
      </c>
      <c r="J20" s="242" t="s">
        <v>2121</v>
      </c>
      <c r="K20" s="239"/>
      <c r="L20" s="241">
        <v>31.040000000000003</v>
      </c>
      <c r="M20" s="242" t="s">
        <v>1959</v>
      </c>
    </row>
    <row r="21" spans="1:13" ht="15" customHeight="1" x14ac:dyDescent="0.15">
      <c r="A21" s="77">
        <v>32</v>
      </c>
      <c r="B21" s="241">
        <v>32.619999999999997</v>
      </c>
      <c r="C21" s="242" t="s">
        <v>1969</v>
      </c>
      <c r="D21" s="239"/>
      <c r="E21" s="241">
        <v>32.94</v>
      </c>
      <c r="F21" s="242" t="s">
        <v>2093</v>
      </c>
      <c r="G21" s="240"/>
      <c r="H21" s="77">
        <v>32</v>
      </c>
      <c r="I21" s="241">
        <v>30.38</v>
      </c>
      <c r="J21" s="242" t="s">
        <v>1954</v>
      </c>
      <c r="K21" s="239"/>
      <c r="L21" s="241">
        <v>31.16</v>
      </c>
      <c r="M21" s="242" t="s">
        <v>2019</v>
      </c>
    </row>
    <row r="22" spans="1:13" ht="15" customHeight="1" x14ac:dyDescent="0.15">
      <c r="A22" s="77">
        <v>31</v>
      </c>
      <c r="B22" s="241">
        <v>32.729999999999997</v>
      </c>
      <c r="C22" s="242" t="s">
        <v>2092</v>
      </c>
      <c r="D22" s="239"/>
      <c r="E22" s="241">
        <v>33.049999999999997</v>
      </c>
      <c r="F22" s="242" t="s">
        <v>2094</v>
      </c>
      <c r="G22" s="240"/>
      <c r="H22" s="77">
        <v>31</v>
      </c>
      <c r="I22" s="241">
        <v>30.51</v>
      </c>
      <c r="J22" s="242" t="s">
        <v>1956</v>
      </c>
      <c r="K22" s="239"/>
      <c r="L22" s="241">
        <v>31.290000000000003</v>
      </c>
      <c r="M22" s="242" t="s">
        <v>1961</v>
      </c>
    </row>
    <row r="23" spans="1:13" ht="15" customHeight="1" x14ac:dyDescent="0.15">
      <c r="A23" s="233">
        <v>30</v>
      </c>
      <c r="B23" s="245">
        <v>32.840000000000003</v>
      </c>
      <c r="C23" s="246" t="s">
        <v>2028</v>
      </c>
      <c r="D23" s="239"/>
      <c r="E23" s="245">
        <v>33.160000000000004</v>
      </c>
      <c r="F23" s="246" t="s">
        <v>2029</v>
      </c>
      <c r="G23" s="240"/>
      <c r="H23" s="233">
        <v>30</v>
      </c>
      <c r="I23" s="245">
        <v>30.64</v>
      </c>
      <c r="J23" s="246" t="s">
        <v>2015</v>
      </c>
      <c r="K23" s="239"/>
      <c r="L23" s="245">
        <v>31.42</v>
      </c>
      <c r="M23" s="246" t="s">
        <v>2021</v>
      </c>
    </row>
    <row r="24" spans="1:13" ht="15" customHeight="1" x14ac:dyDescent="0.15">
      <c r="A24" s="77">
        <v>29</v>
      </c>
      <c r="B24" s="241">
        <v>32.950000000000003</v>
      </c>
      <c r="C24" s="242" t="s">
        <v>2093</v>
      </c>
      <c r="D24" s="239"/>
      <c r="E24" s="241">
        <v>33.270000000000003</v>
      </c>
      <c r="F24" s="242" t="s">
        <v>2095</v>
      </c>
      <c r="G24" s="240"/>
      <c r="H24" s="77">
        <v>29</v>
      </c>
      <c r="I24" s="241">
        <v>30.77</v>
      </c>
      <c r="J24" s="242" t="s">
        <v>1957</v>
      </c>
      <c r="K24" s="239"/>
      <c r="L24" s="241">
        <v>31.55</v>
      </c>
      <c r="M24" s="242" t="s">
        <v>1963</v>
      </c>
    </row>
    <row r="25" spans="1:13" ht="15" customHeight="1" x14ac:dyDescent="0.15">
      <c r="A25" s="77">
        <v>28</v>
      </c>
      <c r="B25" s="241">
        <v>33.06</v>
      </c>
      <c r="C25" s="242" t="s">
        <v>2094</v>
      </c>
      <c r="D25" s="239"/>
      <c r="E25" s="241">
        <v>33.380000000000003</v>
      </c>
      <c r="F25" s="242" t="s">
        <v>1971</v>
      </c>
      <c r="G25" s="240"/>
      <c r="H25" s="77">
        <v>28</v>
      </c>
      <c r="I25" s="241" t="s">
        <v>749</v>
      </c>
      <c r="J25" s="242" t="s">
        <v>2084</v>
      </c>
      <c r="K25" s="239"/>
      <c r="L25" s="241">
        <v>31.68</v>
      </c>
      <c r="M25" s="242" t="s">
        <v>2023</v>
      </c>
    </row>
    <row r="26" spans="1:13" ht="15" customHeight="1" x14ac:dyDescent="0.15">
      <c r="A26" s="77">
        <v>27</v>
      </c>
      <c r="B26" s="241">
        <v>33.17</v>
      </c>
      <c r="C26" s="242" t="s">
        <v>2029</v>
      </c>
      <c r="D26" s="239"/>
      <c r="E26" s="241">
        <v>33.49</v>
      </c>
      <c r="F26" s="242" t="s">
        <v>2096</v>
      </c>
      <c r="G26" s="240"/>
      <c r="H26" s="77">
        <v>27</v>
      </c>
      <c r="I26" s="241">
        <v>31.03</v>
      </c>
      <c r="J26" s="242" t="s">
        <v>1959</v>
      </c>
      <c r="K26" s="239"/>
      <c r="L26" s="241">
        <v>31.810000000000002</v>
      </c>
      <c r="M26" s="242" t="s">
        <v>2087</v>
      </c>
    </row>
    <row r="27" spans="1:13" ht="15" customHeight="1" x14ac:dyDescent="0.15">
      <c r="A27" s="77">
        <v>26</v>
      </c>
      <c r="B27" s="241">
        <v>33.28</v>
      </c>
      <c r="C27" s="242" t="s">
        <v>2095</v>
      </c>
      <c r="D27" s="239"/>
      <c r="E27" s="241" t="s">
        <v>2097</v>
      </c>
      <c r="F27" s="242" t="s">
        <v>2098</v>
      </c>
      <c r="G27" s="240"/>
      <c r="H27" s="77">
        <v>26</v>
      </c>
      <c r="I27" s="241">
        <v>31.16</v>
      </c>
      <c r="J27" s="242" t="s">
        <v>2019</v>
      </c>
      <c r="K27" s="239"/>
      <c r="L27" s="241">
        <v>31.94</v>
      </c>
      <c r="M27" s="242" t="s">
        <v>1967</v>
      </c>
    </row>
    <row r="28" spans="1:13" ht="15" customHeight="1" x14ac:dyDescent="0.15">
      <c r="A28" s="232">
        <v>25</v>
      </c>
      <c r="B28" s="243">
        <v>33.39</v>
      </c>
      <c r="C28" s="244" t="s">
        <v>1971</v>
      </c>
      <c r="D28" s="239"/>
      <c r="E28" s="243">
        <v>33.71</v>
      </c>
      <c r="F28" s="244" t="s">
        <v>2099</v>
      </c>
      <c r="G28" s="240"/>
      <c r="H28" s="232">
        <v>25</v>
      </c>
      <c r="I28" s="243">
        <v>31.29</v>
      </c>
      <c r="J28" s="244" t="s">
        <v>1961</v>
      </c>
      <c r="K28" s="239"/>
      <c r="L28" s="243">
        <v>32.07</v>
      </c>
      <c r="M28" s="244" t="s">
        <v>2088</v>
      </c>
    </row>
    <row r="29" spans="1:13" ht="15" customHeight="1" x14ac:dyDescent="0.15">
      <c r="A29" s="77">
        <v>24</v>
      </c>
      <c r="B29" s="241">
        <v>33.51</v>
      </c>
      <c r="C29" s="242" t="s">
        <v>2098</v>
      </c>
      <c r="D29" s="239"/>
      <c r="E29" s="241">
        <v>33.83</v>
      </c>
      <c r="F29" s="242" t="s">
        <v>2033</v>
      </c>
      <c r="G29" s="240"/>
      <c r="H29" s="77">
        <v>24</v>
      </c>
      <c r="I29" s="241">
        <v>31.41</v>
      </c>
      <c r="J29" s="242" t="s">
        <v>2021</v>
      </c>
      <c r="K29" s="239"/>
      <c r="L29" s="241">
        <v>32.19</v>
      </c>
      <c r="M29" s="242" t="s">
        <v>2024</v>
      </c>
    </row>
    <row r="30" spans="1:13" ht="15" customHeight="1" x14ac:dyDescent="0.15">
      <c r="A30" s="77">
        <v>23</v>
      </c>
      <c r="B30" s="241">
        <v>33.619999999999997</v>
      </c>
      <c r="C30" s="242">
        <v>33.499999999999993</v>
      </c>
      <c r="D30" s="239"/>
      <c r="E30" s="241">
        <v>33.94</v>
      </c>
      <c r="F30" s="242" t="s">
        <v>2100</v>
      </c>
      <c r="G30" s="240"/>
      <c r="H30" s="77">
        <v>23</v>
      </c>
      <c r="I30" s="241">
        <v>31.54</v>
      </c>
      <c r="J30" s="242" t="s">
        <v>1963</v>
      </c>
      <c r="K30" s="239"/>
      <c r="L30" s="241">
        <v>32.32</v>
      </c>
      <c r="M30" s="242" t="s">
        <v>2026</v>
      </c>
    </row>
    <row r="31" spans="1:13" ht="15" customHeight="1" x14ac:dyDescent="0.15">
      <c r="A31" s="77">
        <v>22</v>
      </c>
      <c r="B31" s="241">
        <v>33.729999999999997</v>
      </c>
      <c r="C31" s="242" t="s">
        <v>2099</v>
      </c>
      <c r="D31" s="239"/>
      <c r="E31" s="241">
        <v>34.049999999999997</v>
      </c>
      <c r="F31" s="242" t="s">
        <v>1973</v>
      </c>
      <c r="G31" s="240"/>
      <c r="H31" s="77">
        <v>22</v>
      </c>
      <c r="I31" s="241">
        <v>31.67</v>
      </c>
      <c r="J31" s="242" t="s">
        <v>2023</v>
      </c>
      <c r="K31" s="239"/>
      <c r="L31" s="241">
        <v>32.450000000000003</v>
      </c>
      <c r="M31" s="242" t="s">
        <v>2090</v>
      </c>
    </row>
    <row r="32" spans="1:13" ht="15" customHeight="1" x14ac:dyDescent="0.15">
      <c r="A32" s="77">
        <v>21</v>
      </c>
      <c r="B32" s="241">
        <v>33.840000000000003</v>
      </c>
      <c r="C32" s="242" t="s">
        <v>2033</v>
      </c>
      <c r="D32" s="239"/>
      <c r="E32" s="241">
        <v>34.160000000000004</v>
      </c>
      <c r="F32" s="242" t="s">
        <v>2035</v>
      </c>
      <c r="G32" s="240"/>
      <c r="H32" s="77">
        <v>21</v>
      </c>
      <c r="I32" s="241" t="s">
        <v>816</v>
      </c>
      <c r="J32" s="242" t="s">
        <v>1965</v>
      </c>
      <c r="K32" s="239"/>
      <c r="L32" s="241">
        <v>32.58</v>
      </c>
      <c r="M32" s="242" t="s">
        <v>2122</v>
      </c>
    </row>
    <row r="33" spans="1:13" ht="15" customHeight="1" x14ac:dyDescent="0.15">
      <c r="A33" s="233">
        <v>20</v>
      </c>
      <c r="B33" s="245">
        <v>33.950000000000003</v>
      </c>
      <c r="C33" s="246" t="s">
        <v>2100</v>
      </c>
      <c r="D33" s="239"/>
      <c r="E33" s="245">
        <v>34.270000000000003</v>
      </c>
      <c r="F33" s="246" t="s">
        <v>2101</v>
      </c>
      <c r="G33" s="240"/>
      <c r="H33" s="233">
        <v>20</v>
      </c>
      <c r="I33" s="245">
        <v>31.93</v>
      </c>
      <c r="J33" s="246" t="s">
        <v>1967</v>
      </c>
      <c r="K33" s="239"/>
      <c r="L33" s="245">
        <v>32.71</v>
      </c>
      <c r="M33" s="246" t="s">
        <v>2092</v>
      </c>
    </row>
    <row r="34" spans="1:13" ht="15" customHeight="1" x14ac:dyDescent="0.15">
      <c r="A34" s="77">
        <v>19</v>
      </c>
      <c r="B34" s="241">
        <v>34.79</v>
      </c>
      <c r="C34" s="242" t="s">
        <v>2140</v>
      </c>
      <c r="D34" s="239"/>
      <c r="E34" s="241">
        <v>35.11</v>
      </c>
      <c r="F34" s="242" t="s">
        <v>2041</v>
      </c>
      <c r="G34" s="240"/>
      <c r="H34" s="77">
        <v>19</v>
      </c>
      <c r="I34" s="241" t="s">
        <v>667</v>
      </c>
      <c r="J34" s="242" t="s">
        <v>2089</v>
      </c>
      <c r="K34" s="239"/>
      <c r="L34" s="241">
        <v>32.980000000000004</v>
      </c>
      <c r="M34" s="242" t="s">
        <v>2094</v>
      </c>
    </row>
    <row r="35" spans="1:13" ht="15" customHeight="1" x14ac:dyDescent="0.15">
      <c r="A35" s="77">
        <v>18</v>
      </c>
      <c r="B35" s="241">
        <v>35.64</v>
      </c>
      <c r="C35" s="242" t="s">
        <v>2123</v>
      </c>
      <c r="D35" s="239"/>
      <c r="E35" s="241">
        <v>35.96</v>
      </c>
      <c r="F35" s="242" t="s">
        <v>2102</v>
      </c>
      <c r="G35" s="240"/>
      <c r="H35" s="77">
        <v>18</v>
      </c>
      <c r="I35" s="241">
        <v>32.47</v>
      </c>
      <c r="J35" s="242" t="s">
        <v>2090</v>
      </c>
      <c r="K35" s="239"/>
      <c r="L35" s="241">
        <v>33.25</v>
      </c>
      <c r="M35" s="242" t="s">
        <v>2095</v>
      </c>
    </row>
    <row r="36" spans="1:13" ht="15" customHeight="1" x14ac:dyDescent="0.15">
      <c r="A36" s="77">
        <v>17</v>
      </c>
      <c r="B36" s="241">
        <v>36.479999999999997</v>
      </c>
      <c r="C36" s="242" t="s">
        <v>2126</v>
      </c>
      <c r="D36" s="239"/>
      <c r="E36" s="241" t="s">
        <v>2103</v>
      </c>
      <c r="F36" s="242" t="s">
        <v>2104</v>
      </c>
      <c r="G36" s="240"/>
      <c r="H36" s="77">
        <v>17</v>
      </c>
      <c r="I36" s="241">
        <v>32.74</v>
      </c>
      <c r="J36" s="242" t="s">
        <v>2092</v>
      </c>
      <c r="K36" s="239"/>
      <c r="L36" s="241">
        <v>33.520000000000003</v>
      </c>
      <c r="M36" s="242" t="s">
        <v>2098</v>
      </c>
    </row>
    <row r="37" spans="1:13" ht="15" customHeight="1" x14ac:dyDescent="0.15">
      <c r="A37" s="77">
        <v>16</v>
      </c>
      <c r="B37" s="241">
        <v>37.33</v>
      </c>
      <c r="C37" s="242" t="s">
        <v>1983</v>
      </c>
      <c r="D37" s="239"/>
      <c r="E37" s="241">
        <v>37.65</v>
      </c>
      <c r="F37" s="242" t="s">
        <v>2105</v>
      </c>
      <c r="G37" s="240"/>
      <c r="H37" s="77">
        <v>16</v>
      </c>
      <c r="I37" s="241" t="s">
        <v>858</v>
      </c>
      <c r="J37" s="242" t="s">
        <v>2094</v>
      </c>
      <c r="K37" s="239"/>
      <c r="L37" s="241">
        <v>33.78</v>
      </c>
      <c r="M37" s="242" t="s">
        <v>2099</v>
      </c>
    </row>
    <row r="38" spans="1:13" ht="15" customHeight="1" x14ac:dyDescent="0.15">
      <c r="A38" s="232">
        <v>15</v>
      </c>
      <c r="B38" s="243">
        <v>38.17</v>
      </c>
      <c r="C38" s="244" t="s">
        <v>2141</v>
      </c>
      <c r="D38" s="239"/>
      <c r="E38" s="243">
        <v>38.49</v>
      </c>
      <c r="F38" s="244" t="s">
        <v>2050</v>
      </c>
      <c r="G38" s="240"/>
      <c r="H38" s="232">
        <v>15</v>
      </c>
      <c r="I38" s="243">
        <v>33.270000000000003</v>
      </c>
      <c r="J38" s="244" t="s">
        <v>1971</v>
      </c>
      <c r="K38" s="239"/>
      <c r="L38" s="243">
        <v>34.050000000000004</v>
      </c>
      <c r="M38" s="244" t="s">
        <v>1973</v>
      </c>
    </row>
    <row r="39" spans="1:13" ht="15" customHeight="1" x14ac:dyDescent="0.15">
      <c r="A39" s="77">
        <v>14</v>
      </c>
      <c r="B39" s="241">
        <v>39.020000000000003</v>
      </c>
      <c r="C39" s="242" t="s">
        <v>2142</v>
      </c>
      <c r="D39" s="239"/>
      <c r="E39" s="241">
        <v>39.340000000000003</v>
      </c>
      <c r="F39" s="242" t="s">
        <v>1989</v>
      </c>
      <c r="G39" s="240"/>
      <c r="H39" s="77">
        <v>14</v>
      </c>
      <c r="I39" s="241">
        <v>33.54</v>
      </c>
      <c r="J39" s="242" t="s">
        <v>2098</v>
      </c>
      <c r="K39" s="239"/>
      <c r="L39" s="241">
        <v>34.32</v>
      </c>
      <c r="M39" s="242" t="s">
        <v>2037</v>
      </c>
    </row>
    <row r="40" spans="1:13" ht="15" customHeight="1" x14ac:dyDescent="0.15">
      <c r="A40" s="77">
        <v>13</v>
      </c>
      <c r="B40" s="241">
        <v>39.86</v>
      </c>
      <c r="C40" s="242" t="s">
        <v>2143</v>
      </c>
      <c r="D40" s="239"/>
      <c r="E40" s="241">
        <v>40.18</v>
      </c>
      <c r="F40" s="242" t="s">
        <v>2106</v>
      </c>
      <c r="G40" s="240"/>
      <c r="H40" s="77">
        <v>13</v>
      </c>
      <c r="I40" s="241">
        <v>33.81</v>
      </c>
      <c r="J40" s="242" t="s">
        <v>2033</v>
      </c>
      <c r="K40" s="239"/>
      <c r="L40" s="241">
        <v>34.590000000000003</v>
      </c>
      <c r="M40" s="242" t="s">
        <v>2038</v>
      </c>
    </row>
    <row r="41" spans="1:13" ht="15" customHeight="1" x14ac:dyDescent="0.15">
      <c r="A41" s="77">
        <v>12</v>
      </c>
      <c r="B41" s="241">
        <v>40.71</v>
      </c>
      <c r="C41" s="242" t="s">
        <v>1993</v>
      </c>
      <c r="D41" s="239"/>
      <c r="E41" s="241">
        <v>41.03</v>
      </c>
      <c r="F41" s="242" t="s">
        <v>2107</v>
      </c>
      <c r="G41" s="240"/>
      <c r="H41" s="77">
        <v>12</v>
      </c>
      <c r="I41" s="241">
        <v>34.08</v>
      </c>
      <c r="J41" s="242" t="s">
        <v>1973</v>
      </c>
      <c r="K41" s="239"/>
      <c r="L41" s="241">
        <v>34.86</v>
      </c>
      <c r="M41" s="242" t="s">
        <v>2039</v>
      </c>
    </row>
    <row r="42" spans="1:13" ht="15" customHeight="1" x14ac:dyDescent="0.15">
      <c r="A42" s="77">
        <v>11</v>
      </c>
      <c r="B42" s="241">
        <v>41.55</v>
      </c>
      <c r="C42" s="242" t="s">
        <v>2144</v>
      </c>
      <c r="D42" s="239"/>
      <c r="E42" s="241">
        <v>41.87</v>
      </c>
      <c r="F42" s="242" t="s">
        <v>2108</v>
      </c>
      <c r="G42" s="240"/>
      <c r="H42" s="77">
        <v>11</v>
      </c>
      <c r="I42" s="241">
        <v>34.35</v>
      </c>
      <c r="J42" s="242" t="s">
        <v>2037</v>
      </c>
      <c r="K42" s="239"/>
      <c r="L42" s="241">
        <v>35.130000000000003</v>
      </c>
      <c r="M42" s="242" t="s">
        <v>2041</v>
      </c>
    </row>
    <row r="43" spans="1:13" ht="15" customHeight="1" x14ac:dyDescent="0.15">
      <c r="A43" s="233">
        <v>10</v>
      </c>
      <c r="B43" s="245" t="s">
        <v>1209</v>
      </c>
      <c r="C43" s="246" t="s">
        <v>2145</v>
      </c>
      <c r="D43" s="239"/>
      <c r="E43" s="245">
        <v>42.72</v>
      </c>
      <c r="F43" s="246" t="s">
        <v>1999</v>
      </c>
      <c r="G43" s="240"/>
      <c r="H43" s="233">
        <v>10</v>
      </c>
      <c r="I43" s="245">
        <v>34.61</v>
      </c>
      <c r="J43" s="246" t="s">
        <v>1975</v>
      </c>
      <c r="K43" s="239"/>
      <c r="L43" s="245">
        <v>35.39</v>
      </c>
      <c r="M43" s="246" t="s">
        <v>1977</v>
      </c>
    </row>
    <row r="44" spans="1:13" ht="15" customHeight="1" x14ac:dyDescent="0.15">
      <c r="A44" s="77">
        <v>9</v>
      </c>
      <c r="B44" s="241">
        <v>43.24</v>
      </c>
      <c r="C44" s="242" t="s">
        <v>2146</v>
      </c>
      <c r="D44" s="239"/>
      <c r="E44" s="241">
        <v>43.56</v>
      </c>
      <c r="F44" s="242" t="s">
        <v>2109</v>
      </c>
      <c r="G44" s="240"/>
      <c r="H44" s="77">
        <v>9</v>
      </c>
      <c r="I44" s="241">
        <v>34.880000000000003</v>
      </c>
      <c r="J44" s="242" t="s">
        <v>2039</v>
      </c>
      <c r="K44" s="239"/>
      <c r="L44" s="241">
        <v>35.660000000000004</v>
      </c>
      <c r="M44" s="242" t="s">
        <v>2123</v>
      </c>
    </row>
    <row r="45" spans="1:13" ht="15" customHeight="1" x14ac:dyDescent="0.15">
      <c r="A45" s="77">
        <v>8</v>
      </c>
      <c r="B45" s="241">
        <v>44.09</v>
      </c>
      <c r="C45" s="242" t="s">
        <v>2002</v>
      </c>
      <c r="D45" s="239"/>
      <c r="E45" s="241">
        <v>44.410000000000004</v>
      </c>
      <c r="F45" s="242" t="s">
        <v>2110</v>
      </c>
      <c r="G45" s="240"/>
      <c r="H45" s="77">
        <v>8</v>
      </c>
      <c r="I45" s="241">
        <v>35.15</v>
      </c>
      <c r="J45" s="242" t="s">
        <v>2135</v>
      </c>
      <c r="K45" s="239"/>
      <c r="L45" s="241">
        <v>35.93</v>
      </c>
      <c r="M45" s="242" t="s">
        <v>2102</v>
      </c>
    </row>
    <row r="46" spans="1:13" ht="15" customHeight="1" x14ac:dyDescent="0.15">
      <c r="A46" s="77">
        <v>7</v>
      </c>
      <c r="B46" s="241">
        <v>44.93</v>
      </c>
      <c r="C46" s="242" t="s">
        <v>2147</v>
      </c>
      <c r="D46" s="239"/>
      <c r="E46" s="241">
        <v>45.25</v>
      </c>
      <c r="F46" s="242" t="s">
        <v>2111</v>
      </c>
      <c r="G46" s="240"/>
      <c r="H46" s="77">
        <v>7</v>
      </c>
      <c r="I46" s="241">
        <v>35.42</v>
      </c>
      <c r="J46" s="242" t="s">
        <v>2136</v>
      </c>
      <c r="K46" s="239"/>
      <c r="L46" s="241" t="s">
        <v>2124</v>
      </c>
      <c r="M46" s="242" t="s">
        <v>2125</v>
      </c>
    </row>
    <row r="47" spans="1:13" ht="15" customHeight="1" x14ac:dyDescent="0.15">
      <c r="A47" s="77">
        <v>6</v>
      </c>
      <c r="B47" s="241">
        <v>45.78</v>
      </c>
      <c r="C47" s="242" t="s">
        <v>2148</v>
      </c>
      <c r="D47" s="239"/>
      <c r="E47" s="241" t="s">
        <v>151</v>
      </c>
      <c r="F47" s="242" t="s">
        <v>2112</v>
      </c>
      <c r="G47" s="240"/>
      <c r="H47" s="77">
        <v>6</v>
      </c>
      <c r="I47" s="241">
        <v>35.69</v>
      </c>
      <c r="J47" s="242" t="s">
        <v>2123</v>
      </c>
      <c r="K47" s="239"/>
      <c r="L47" s="241">
        <v>36.47</v>
      </c>
      <c r="M47" s="242" t="s">
        <v>2126</v>
      </c>
    </row>
    <row r="48" spans="1:13" ht="15" customHeight="1" x14ac:dyDescent="0.15">
      <c r="A48" s="232">
        <v>5</v>
      </c>
      <c r="B48" s="243">
        <v>46.62</v>
      </c>
      <c r="C48" s="244">
        <v>46.5</v>
      </c>
      <c r="D48" s="239"/>
      <c r="E48" s="243">
        <v>46.94</v>
      </c>
      <c r="F48" s="244" t="s">
        <v>2113</v>
      </c>
      <c r="G48" s="240"/>
      <c r="H48" s="232">
        <v>5</v>
      </c>
      <c r="I48" s="243">
        <v>35.96</v>
      </c>
      <c r="J48" s="244" t="s">
        <v>2102</v>
      </c>
      <c r="K48" s="239"/>
      <c r="L48" s="243">
        <v>36.74</v>
      </c>
      <c r="M48" s="244" t="s">
        <v>2127</v>
      </c>
    </row>
    <row r="49" spans="1:13" ht="15" customHeight="1" x14ac:dyDescent="0.15">
      <c r="A49" s="77">
        <v>4</v>
      </c>
      <c r="B49" s="241">
        <v>47.47</v>
      </c>
      <c r="C49" s="242" t="s">
        <v>2149</v>
      </c>
      <c r="D49" s="239"/>
      <c r="E49" s="241">
        <v>47.79</v>
      </c>
      <c r="F49" s="242" t="s">
        <v>2114</v>
      </c>
      <c r="G49" s="240"/>
      <c r="H49" s="77">
        <v>4</v>
      </c>
      <c r="I49" s="241">
        <v>36.22</v>
      </c>
      <c r="J49" s="242" t="s">
        <v>2137</v>
      </c>
      <c r="K49" s="239"/>
      <c r="L49" s="241" t="s">
        <v>2128</v>
      </c>
      <c r="M49" s="242" t="s">
        <v>2129</v>
      </c>
    </row>
    <row r="50" spans="1:13" ht="15" customHeight="1" x14ac:dyDescent="0.15">
      <c r="A50" s="77">
        <v>3</v>
      </c>
      <c r="B50" s="241">
        <v>48.31</v>
      </c>
      <c r="C50" s="242" t="s">
        <v>2150</v>
      </c>
      <c r="D50" s="239"/>
      <c r="E50" s="241">
        <v>48.63</v>
      </c>
      <c r="F50" s="242" t="s">
        <v>2115</v>
      </c>
      <c r="G50" s="240"/>
      <c r="H50" s="77">
        <v>3</v>
      </c>
      <c r="I50" s="241">
        <v>36.49</v>
      </c>
      <c r="J50" s="242" t="s">
        <v>2138</v>
      </c>
      <c r="K50" s="239"/>
      <c r="L50" s="241">
        <v>37.270000000000003</v>
      </c>
      <c r="M50" s="242" t="s">
        <v>2049</v>
      </c>
    </row>
    <row r="51" spans="1:13" ht="15" customHeight="1" x14ac:dyDescent="0.15">
      <c r="A51" s="77">
        <v>2</v>
      </c>
      <c r="B51" s="241">
        <v>49.16</v>
      </c>
      <c r="C51" s="242" t="s">
        <v>2151</v>
      </c>
      <c r="D51" s="239"/>
      <c r="E51" s="241">
        <v>49.48</v>
      </c>
      <c r="F51" s="242" t="s">
        <v>2116</v>
      </c>
      <c r="G51" s="240"/>
      <c r="H51" s="77">
        <v>2</v>
      </c>
      <c r="I51" s="241">
        <v>36.76</v>
      </c>
      <c r="J51" s="242" t="s">
        <v>2104</v>
      </c>
      <c r="K51" s="239"/>
      <c r="L51" s="241">
        <v>37.54</v>
      </c>
      <c r="M51" s="242" t="s">
        <v>2130</v>
      </c>
    </row>
    <row r="52" spans="1:13" ht="15" customHeight="1" thickBot="1" x14ac:dyDescent="0.2">
      <c r="A52" s="78">
        <v>1</v>
      </c>
      <c r="B52" s="247" t="s">
        <v>1253</v>
      </c>
      <c r="C52" s="248" t="s">
        <v>2152</v>
      </c>
      <c r="D52" s="239"/>
      <c r="E52" s="247">
        <v>50.32</v>
      </c>
      <c r="F52" s="248" t="s">
        <v>2117</v>
      </c>
      <c r="G52" s="240"/>
      <c r="H52" s="78">
        <v>1</v>
      </c>
      <c r="I52" s="247">
        <v>37.03</v>
      </c>
      <c r="J52" s="248" t="s">
        <v>2139</v>
      </c>
      <c r="K52" s="239"/>
      <c r="L52" s="247">
        <v>37.81</v>
      </c>
      <c r="M52" s="248" t="s">
        <v>2131</v>
      </c>
    </row>
  </sheetData>
  <mergeCells count="6">
    <mergeCell ref="L1:M1"/>
    <mergeCell ref="E1:F1"/>
    <mergeCell ref="H1:H2"/>
    <mergeCell ref="I1:J1"/>
    <mergeCell ref="A1:A2"/>
    <mergeCell ref="B1:C1"/>
  </mergeCells>
  <printOptions horizontalCentered="1" vertic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/>
  <ignoredErrors>
    <ignoredError sqref="B3:C52 F3:F52 E9:E52 I3 J3:M52 I11:I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6FF3E-D2C9-D945-AAA8-04A2ED7B51F7}">
  <sheetPr>
    <pageSetUpPr fitToPage="1"/>
  </sheetPr>
  <dimension ref="A1:M52"/>
  <sheetViews>
    <sheetView zoomScale="110" zoomScaleNormal="110" workbookViewId="0">
      <selection sqref="A1:A2"/>
    </sheetView>
  </sheetViews>
  <sheetFormatPr baseColWidth="10" defaultColWidth="10.59765625" defaultRowHeight="13" x14ac:dyDescent="0.15"/>
  <cols>
    <col min="1" max="1" width="6" style="2" customWidth="1"/>
    <col min="2" max="5" width="9.3984375" style="2" customWidth="1"/>
    <col min="6" max="6" width="11.59765625" style="2" bestFit="1" customWidth="1"/>
    <col min="7" max="12" width="9.3984375" style="2" customWidth="1"/>
    <col min="13" max="13" width="6" style="2" customWidth="1"/>
    <col min="14" max="16384" width="10.59765625" style="1"/>
  </cols>
  <sheetData>
    <row r="1" spans="1:13" s="22" customFormat="1" ht="25" customHeight="1" x14ac:dyDescent="0.15">
      <c r="A1" s="358" t="s">
        <v>2157</v>
      </c>
      <c r="B1" s="355" t="s">
        <v>1899</v>
      </c>
      <c r="C1" s="357"/>
      <c r="D1" s="362" t="s">
        <v>2158</v>
      </c>
      <c r="E1" s="363"/>
      <c r="F1" s="263" t="s">
        <v>1887</v>
      </c>
      <c r="G1" s="355" t="s">
        <v>1885</v>
      </c>
      <c r="H1" s="356"/>
      <c r="I1" s="357"/>
      <c r="J1" s="355" t="s">
        <v>1886</v>
      </c>
      <c r="K1" s="356"/>
      <c r="L1" s="357"/>
      <c r="M1" s="360" t="s">
        <v>2157</v>
      </c>
    </row>
    <row r="2" spans="1:13" ht="30" customHeight="1" thickBot="1" x14ac:dyDescent="0.2">
      <c r="A2" s="359"/>
      <c r="B2" s="234" t="s">
        <v>1897</v>
      </c>
      <c r="C2" s="257" t="s">
        <v>1898</v>
      </c>
      <c r="D2" s="234" t="s">
        <v>1897</v>
      </c>
      <c r="E2" s="257" t="s">
        <v>1898</v>
      </c>
      <c r="F2" s="258" t="s">
        <v>528</v>
      </c>
      <c r="G2" s="259" t="s">
        <v>1</v>
      </c>
      <c r="H2" s="260" t="s">
        <v>2</v>
      </c>
      <c r="I2" s="261" t="s">
        <v>1894</v>
      </c>
      <c r="J2" s="234" t="s">
        <v>1892</v>
      </c>
      <c r="K2" s="262" t="s">
        <v>1888</v>
      </c>
      <c r="L2" s="235" t="s">
        <v>1889</v>
      </c>
      <c r="M2" s="361"/>
    </row>
    <row r="3" spans="1:13" ht="15" customHeight="1" x14ac:dyDescent="0.2">
      <c r="A3" s="264">
        <v>50</v>
      </c>
      <c r="B3" s="168" t="s">
        <v>199</v>
      </c>
      <c r="C3" s="150">
        <v>6.2</v>
      </c>
      <c r="D3" s="168" t="s">
        <v>1433</v>
      </c>
      <c r="E3" s="150">
        <v>7.1</v>
      </c>
      <c r="F3" s="169" t="s">
        <v>1432</v>
      </c>
      <c r="G3" s="168" t="s">
        <v>580</v>
      </c>
      <c r="H3" s="170" t="s">
        <v>296</v>
      </c>
      <c r="I3" s="171" t="s">
        <v>1434</v>
      </c>
      <c r="J3" s="168" t="s">
        <v>512</v>
      </c>
      <c r="K3" s="170" t="s">
        <v>1435</v>
      </c>
      <c r="L3" s="171" t="s">
        <v>1436</v>
      </c>
      <c r="M3" s="269">
        <v>50</v>
      </c>
    </row>
    <row r="4" spans="1:13" ht="15" customHeight="1" x14ac:dyDescent="0.2">
      <c r="A4" s="265">
        <v>49</v>
      </c>
      <c r="B4" s="93" t="s">
        <v>1437</v>
      </c>
      <c r="C4" s="6">
        <v>6.3999999999999995</v>
      </c>
      <c r="D4" s="93" t="s">
        <v>164</v>
      </c>
      <c r="E4" s="6">
        <v>7.3</v>
      </c>
      <c r="F4" s="172" t="s">
        <v>1438</v>
      </c>
      <c r="G4" s="93" t="s">
        <v>295</v>
      </c>
      <c r="H4" s="96" t="s">
        <v>1439</v>
      </c>
      <c r="I4" s="94" t="s">
        <v>1321</v>
      </c>
      <c r="J4" s="93" t="s">
        <v>482</v>
      </c>
      <c r="K4" s="96" t="s">
        <v>1440</v>
      </c>
      <c r="L4" s="94" t="s">
        <v>1441</v>
      </c>
      <c r="M4" s="270">
        <v>49</v>
      </c>
    </row>
    <row r="5" spans="1:13" ht="15" customHeight="1" x14ac:dyDescent="0.2">
      <c r="A5" s="265">
        <v>48</v>
      </c>
      <c r="B5" s="93" t="s">
        <v>1442</v>
      </c>
      <c r="C5" s="6">
        <v>6.5</v>
      </c>
      <c r="D5" s="93" t="s">
        <v>423</v>
      </c>
      <c r="E5" s="6">
        <v>7.3999999999999995</v>
      </c>
      <c r="F5" s="172" t="s">
        <v>1443</v>
      </c>
      <c r="G5" s="93" t="s">
        <v>1030</v>
      </c>
      <c r="H5" s="96" t="s">
        <v>506</v>
      </c>
      <c r="I5" s="94" t="s">
        <v>1414</v>
      </c>
      <c r="J5" s="93" t="s">
        <v>953</v>
      </c>
      <c r="K5" s="96" t="s">
        <v>1444</v>
      </c>
      <c r="L5" s="94" t="s">
        <v>1300</v>
      </c>
      <c r="M5" s="270">
        <v>48</v>
      </c>
    </row>
    <row r="6" spans="1:13" ht="15" customHeight="1" x14ac:dyDescent="0.2">
      <c r="A6" s="265">
        <v>47</v>
      </c>
      <c r="B6" s="93" t="s">
        <v>318</v>
      </c>
      <c r="C6" s="6">
        <v>6.6</v>
      </c>
      <c r="D6" s="93" t="s">
        <v>31</v>
      </c>
      <c r="E6" s="6">
        <v>7.5</v>
      </c>
      <c r="F6" s="172" t="s">
        <v>1445</v>
      </c>
      <c r="G6" s="93" t="s">
        <v>325</v>
      </c>
      <c r="H6" s="96" t="s">
        <v>1446</v>
      </c>
      <c r="I6" s="94" t="s">
        <v>1447</v>
      </c>
      <c r="J6" s="93" t="s">
        <v>196</v>
      </c>
      <c r="K6" s="96" t="s">
        <v>1448</v>
      </c>
      <c r="L6" s="94" t="s">
        <v>1449</v>
      </c>
      <c r="M6" s="270">
        <v>47</v>
      </c>
    </row>
    <row r="7" spans="1:13" ht="15" customHeight="1" x14ac:dyDescent="0.2">
      <c r="A7" s="265">
        <v>46</v>
      </c>
      <c r="B7" s="93" t="s">
        <v>16</v>
      </c>
      <c r="C7" s="6">
        <v>6.6999999999999993</v>
      </c>
      <c r="D7" s="93" t="s">
        <v>1287</v>
      </c>
      <c r="E7" s="6">
        <v>7.6999999999999993</v>
      </c>
      <c r="F7" s="172" t="s">
        <v>1450</v>
      </c>
      <c r="G7" s="93" t="s">
        <v>650</v>
      </c>
      <c r="H7" s="96" t="s">
        <v>1451</v>
      </c>
      <c r="I7" s="94" t="s">
        <v>1452</v>
      </c>
      <c r="J7" s="93" t="s">
        <v>1453</v>
      </c>
      <c r="K7" s="96" t="s">
        <v>1176</v>
      </c>
      <c r="L7" s="94" t="s">
        <v>1454</v>
      </c>
      <c r="M7" s="270">
        <v>46</v>
      </c>
    </row>
    <row r="8" spans="1:13" ht="15" customHeight="1" x14ac:dyDescent="0.2">
      <c r="A8" s="266">
        <v>45</v>
      </c>
      <c r="B8" s="173" t="s">
        <v>114</v>
      </c>
      <c r="C8" s="151">
        <v>6.8</v>
      </c>
      <c r="D8" s="173" t="s">
        <v>292</v>
      </c>
      <c r="E8" s="151">
        <v>7.8</v>
      </c>
      <c r="F8" s="174" t="s">
        <v>1455</v>
      </c>
      <c r="G8" s="173" t="s">
        <v>357</v>
      </c>
      <c r="H8" s="175" t="s">
        <v>1456</v>
      </c>
      <c r="I8" s="176" t="s">
        <v>1457</v>
      </c>
      <c r="J8" s="173" t="s">
        <v>228</v>
      </c>
      <c r="K8" s="175" t="s">
        <v>1458</v>
      </c>
      <c r="L8" s="176" t="s">
        <v>1227</v>
      </c>
      <c r="M8" s="271">
        <v>45</v>
      </c>
    </row>
    <row r="9" spans="1:13" ht="15" customHeight="1" x14ac:dyDescent="0.2">
      <c r="A9" s="265">
        <v>44</v>
      </c>
      <c r="B9" s="93" t="s">
        <v>62</v>
      </c>
      <c r="C9" s="6"/>
      <c r="D9" s="93" t="s">
        <v>310</v>
      </c>
      <c r="E9" s="6">
        <v>7.8999999999999995</v>
      </c>
      <c r="F9" s="172" t="s">
        <v>1459</v>
      </c>
      <c r="G9" s="93" t="s">
        <v>367</v>
      </c>
      <c r="H9" s="96" t="s">
        <v>1460</v>
      </c>
      <c r="I9" s="94" t="s">
        <v>1421</v>
      </c>
      <c r="J9" s="93" t="s">
        <v>1461</v>
      </c>
      <c r="K9" s="96" t="s">
        <v>1110</v>
      </c>
      <c r="L9" s="94" t="s">
        <v>696</v>
      </c>
      <c r="M9" s="270">
        <v>44</v>
      </c>
    </row>
    <row r="10" spans="1:13" ht="15" customHeight="1" x14ac:dyDescent="0.2">
      <c r="A10" s="265">
        <v>43</v>
      </c>
      <c r="B10" s="93" t="s">
        <v>73</v>
      </c>
      <c r="C10" s="6">
        <v>6.8999999999999995</v>
      </c>
      <c r="D10" s="93" t="s">
        <v>629</v>
      </c>
      <c r="E10" s="6">
        <v>8</v>
      </c>
      <c r="F10" s="172" t="s">
        <v>1462</v>
      </c>
      <c r="G10" s="93" t="s">
        <v>678</v>
      </c>
      <c r="H10" s="96" t="s">
        <v>523</v>
      </c>
      <c r="I10" s="94" t="s">
        <v>526</v>
      </c>
      <c r="J10" s="93" t="s">
        <v>1463</v>
      </c>
      <c r="K10" s="96" t="s">
        <v>1105</v>
      </c>
      <c r="L10" s="94" t="s">
        <v>1074</v>
      </c>
      <c r="M10" s="270">
        <v>43</v>
      </c>
    </row>
    <row r="11" spans="1:13" ht="15" customHeight="1" x14ac:dyDescent="0.2">
      <c r="A11" s="265">
        <v>42</v>
      </c>
      <c r="B11" s="93" t="s">
        <v>1464</v>
      </c>
      <c r="C11" s="6"/>
      <c r="D11" s="93" t="s">
        <v>365</v>
      </c>
      <c r="E11" s="6">
        <v>8.1</v>
      </c>
      <c r="F11" s="172" t="s">
        <v>1465</v>
      </c>
      <c r="G11" s="93" t="s">
        <v>1343</v>
      </c>
      <c r="H11" s="96" t="s">
        <v>1466</v>
      </c>
      <c r="I11" s="94" t="s">
        <v>1340</v>
      </c>
      <c r="J11" s="93" t="s">
        <v>1467</v>
      </c>
      <c r="K11" s="96" t="s">
        <v>1468</v>
      </c>
      <c r="L11" s="94" t="s">
        <v>1469</v>
      </c>
      <c r="M11" s="270">
        <v>42</v>
      </c>
    </row>
    <row r="12" spans="1:13" ht="15" customHeight="1" x14ac:dyDescent="0.2">
      <c r="A12" s="265">
        <v>41</v>
      </c>
      <c r="B12" s="93" t="s">
        <v>673</v>
      </c>
      <c r="C12" s="6">
        <v>7</v>
      </c>
      <c r="D12" s="93" t="s">
        <v>144</v>
      </c>
      <c r="E12" s="6">
        <v>8.1999999999999993</v>
      </c>
      <c r="F12" s="172" t="s">
        <v>1470</v>
      </c>
      <c r="G12" s="93" t="s">
        <v>383</v>
      </c>
      <c r="H12" s="96" t="s">
        <v>1471</v>
      </c>
      <c r="I12" s="94" t="s">
        <v>1344</v>
      </c>
      <c r="J12" s="93" t="s">
        <v>1057</v>
      </c>
      <c r="K12" s="96" t="s">
        <v>758</v>
      </c>
      <c r="L12" s="94" t="s">
        <v>1472</v>
      </c>
      <c r="M12" s="270">
        <v>41</v>
      </c>
    </row>
    <row r="13" spans="1:13" ht="15" customHeight="1" x14ac:dyDescent="0.2">
      <c r="A13" s="267">
        <v>40</v>
      </c>
      <c r="B13" s="177" t="s">
        <v>683</v>
      </c>
      <c r="C13" s="152">
        <v>7.1</v>
      </c>
      <c r="D13" s="177" t="s">
        <v>168</v>
      </c>
      <c r="E13" s="152">
        <v>8.2999999999999989</v>
      </c>
      <c r="F13" s="178" t="s">
        <v>1473</v>
      </c>
      <c r="G13" s="177" t="s">
        <v>708</v>
      </c>
      <c r="H13" s="179" t="s">
        <v>1474</v>
      </c>
      <c r="I13" s="180" t="s">
        <v>1207</v>
      </c>
      <c r="J13" s="177" t="s">
        <v>220</v>
      </c>
      <c r="K13" s="179" t="s">
        <v>588</v>
      </c>
      <c r="L13" s="180" t="s">
        <v>1475</v>
      </c>
      <c r="M13" s="272">
        <v>40</v>
      </c>
    </row>
    <row r="14" spans="1:13" ht="15" customHeight="1" x14ac:dyDescent="0.2">
      <c r="A14" s="265">
        <v>39</v>
      </c>
      <c r="B14" s="93" t="s">
        <v>167</v>
      </c>
      <c r="C14" s="6"/>
      <c r="D14" s="93" t="s">
        <v>191</v>
      </c>
      <c r="E14" s="6">
        <v>8.4</v>
      </c>
      <c r="F14" s="172" t="s">
        <v>1476</v>
      </c>
      <c r="G14" s="93" t="s">
        <v>717</v>
      </c>
      <c r="H14" s="96" t="s">
        <v>1347</v>
      </c>
      <c r="I14" s="94" t="s">
        <v>1232</v>
      </c>
      <c r="J14" s="93" t="s">
        <v>552</v>
      </c>
      <c r="K14" s="96" t="s">
        <v>1477</v>
      </c>
      <c r="L14" s="94" t="s">
        <v>1478</v>
      </c>
      <c r="M14" s="270">
        <v>39</v>
      </c>
    </row>
    <row r="15" spans="1:13" ht="15" customHeight="1" x14ac:dyDescent="0.2">
      <c r="A15" s="265">
        <v>38</v>
      </c>
      <c r="B15" s="93" t="s">
        <v>142</v>
      </c>
      <c r="C15" s="6">
        <v>7.1999999999999993</v>
      </c>
      <c r="D15" s="93" t="s">
        <v>1480</v>
      </c>
      <c r="E15" s="6">
        <v>8.5</v>
      </c>
      <c r="F15" s="172" t="s">
        <v>1479</v>
      </c>
      <c r="G15" s="93" t="s">
        <v>1358</v>
      </c>
      <c r="H15" s="96" t="s">
        <v>931</v>
      </c>
      <c r="I15" s="94" t="s">
        <v>382</v>
      </c>
      <c r="J15" s="93" t="s">
        <v>623</v>
      </c>
      <c r="K15" s="96" t="s">
        <v>553</v>
      </c>
      <c r="L15" s="94" t="s">
        <v>1049</v>
      </c>
      <c r="M15" s="270">
        <v>38</v>
      </c>
    </row>
    <row r="16" spans="1:13" ht="15" customHeight="1" x14ac:dyDescent="0.2">
      <c r="A16" s="265">
        <v>37</v>
      </c>
      <c r="B16" s="93" t="s">
        <v>895</v>
      </c>
      <c r="C16" s="6"/>
      <c r="D16" s="93" t="s">
        <v>399</v>
      </c>
      <c r="E16" s="6">
        <v>8.6</v>
      </c>
      <c r="F16" s="172" t="s">
        <v>1481</v>
      </c>
      <c r="G16" s="93" t="s">
        <v>410</v>
      </c>
      <c r="H16" s="96" t="s">
        <v>1482</v>
      </c>
      <c r="I16" s="94" t="s">
        <v>584</v>
      </c>
      <c r="J16" s="93" t="s">
        <v>896</v>
      </c>
      <c r="K16" s="96" t="s">
        <v>1483</v>
      </c>
      <c r="L16" s="94" t="s">
        <v>1323</v>
      </c>
      <c r="M16" s="270">
        <v>37</v>
      </c>
    </row>
    <row r="17" spans="1:13" ht="15" customHeight="1" x14ac:dyDescent="0.2">
      <c r="A17" s="265">
        <v>36</v>
      </c>
      <c r="B17" s="93" t="s">
        <v>1005</v>
      </c>
      <c r="C17" s="6">
        <v>7.3</v>
      </c>
      <c r="D17" s="93" t="s">
        <v>1485</v>
      </c>
      <c r="E17" s="6">
        <v>8.6999999999999993</v>
      </c>
      <c r="F17" s="172" t="s">
        <v>1484</v>
      </c>
      <c r="G17" s="93" t="s">
        <v>421</v>
      </c>
      <c r="H17" s="96" t="s">
        <v>1487</v>
      </c>
      <c r="I17" s="94" t="s">
        <v>1488</v>
      </c>
      <c r="J17" s="93" t="s">
        <v>1340</v>
      </c>
      <c r="K17" s="96" t="s">
        <v>1352</v>
      </c>
      <c r="L17" s="94" t="s">
        <v>1489</v>
      </c>
      <c r="M17" s="270">
        <v>36</v>
      </c>
    </row>
    <row r="18" spans="1:13" ht="15" customHeight="1" x14ac:dyDescent="0.2">
      <c r="A18" s="266">
        <v>35</v>
      </c>
      <c r="B18" s="173" t="s">
        <v>1011</v>
      </c>
      <c r="C18" s="151"/>
      <c r="D18" s="173" t="s">
        <v>726</v>
      </c>
      <c r="E18" s="151">
        <v>8.7999999999999989</v>
      </c>
      <c r="F18" s="174" t="s">
        <v>1490</v>
      </c>
      <c r="G18" s="173" t="s">
        <v>431</v>
      </c>
      <c r="H18" s="175" t="s">
        <v>1112</v>
      </c>
      <c r="I18" s="176" t="s">
        <v>1107</v>
      </c>
      <c r="J18" s="173" t="s">
        <v>1207</v>
      </c>
      <c r="K18" s="175" t="s">
        <v>1491</v>
      </c>
      <c r="L18" s="176" t="s">
        <v>1492</v>
      </c>
      <c r="M18" s="271">
        <v>35</v>
      </c>
    </row>
    <row r="19" spans="1:13" ht="15" customHeight="1" x14ac:dyDescent="0.2">
      <c r="A19" s="265">
        <v>34</v>
      </c>
      <c r="B19" s="93" t="s">
        <v>423</v>
      </c>
      <c r="C19" s="6">
        <v>7.3999999999999995</v>
      </c>
      <c r="D19" s="93" t="s">
        <v>416</v>
      </c>
      <c r="E19" s="6">
        <v>8.9</v>
      </c>
      <c r="F19" s="172" t="s">
        <v>1493</v>
      </c>
      <c r="G19" s="93" t="s">
        <v>764</v>
      </c>
      <c r="H19" s="96" t="s">
        <v>411</v>
      </c>
      <c r="I19" s="94" t="s">
        <v>443</v>
      </c>
      <c r="J19" s="93" t="s">
        <v>382</v>
      </c>
      <c r="K19" s="96" t="s">
        <v>1494</v>
      </c>
      <c r="L19" s="94" t="s">
        <v>1495</v>
      </c>
      <c r="M19" s="270">
        <v>34</v>
      </c>
    </row>
    <row r="20" spans="1:13" ht="15" customHeight="1" x14ac:dyDescent="0.2">
      <c r="A20" s="265">
        <v>33</v>
      </c>
      <c r="B20" s="93" t="s">
        <v>211</v>
      </c>
      <c r="C20" s="6">
        <v>7.5</v>
      </c>
      <c r="D20" s="93" t="s">
        <v>427</v>
      </c>
      <c r="E20" s="6">
        <v>9</v>
      </c>
      <c r="F20" s="172" t="s">
        <v>1496</v>
      </c>
      <c r="G20" s="93" t="s">
        <v>441</v>
      </c>
      <c r="H20" s="96" t="s">
        <v>754</v>
      </c>
      <c r="I20" s="94" t="s">
        <v>355</v>
      </c>
      <c r="J20" s="93" t="s">
        <v>558</v>
      </c>
      <c r="K20" s="96" t="s">
        <v>740</v>
      </c>
      <c r="L20" s="94" t="s">
        <v>1133</v>
      </c>
      <c r="M20" s="270">
        <v>33</v>
      </c>
    </row>
    <row r="21" spans="1:13" ht="15" customHeight="1" x14ac:dyDescent="0.2">
      <c r="A21" s="265">
        <v>32</v>
      </c>
      <c r="B21" s="93" t="s">
        <v>219</v>
      </c>
      <c r="C21" s="6"/>
      <c r="D21" s="93" t="s">
        <v>1319</v>
      </c>
      <c r="E21" s="6">
        <v>9.1</v>
      </c>
      <c r="F21" s="172" t="s">
        <v>1497</v>
      </c>
      <c r="G21" s="93" t="s">
        <v>450</v>
      </c>
      <c r="H21" s="96" t="s">
        <v>125</v>
      </c>
      <c r="I21" s="94" t="s">
        <v>1382</v>
      </c>
      <c r="J21" s="93" t="s">
        <v>465</v>
      </c>
      <c r="K21" s="96" t="s">
        <v>1498</v>
      </c>
      <c r="L21" s="94" t="s">
        <v>1499</v>
      </c>
      <c r="M21" s="270">
        <v>32</v>
      </c>
    </row>
    <row r="22" spans="1:13" ht="15" customHeight="1" x14ac:dyDescent="0.2">
      <c r="A22" s="265">
        <v>31</v>
      </c>
      <c r="B22" s="93" t="s">
        <v>1372</v>
      </c>
      <c r="C22" s="6">
        <v>7.6</v>
      </c>
      <c r="D22" s="93" t="s">
        <v>1501</v>
      </c>
      <c r="E22" s="6">
        <v>9.1999999999999993</v>
      </c>
      <c r="F22" s="172" t="s">
        <v>1500</v>
      </c>
      <c r="G22" s="93" t="s">
        <v>458</v>
      </c>
      <c r="H22" s="96" t="s">
        <v>136</v>
      </c>
      <c r="I22" s="94" t="s">
        <v>440</v>
      </c>
      <c r="J22" s="93" t="s">
        <v>1502</v>
      </c>
      <c r="K22" s="96" t="s">
        <v>1503</v>
      </c>
      <c r="L22" s="94" t="s">
        <v>1504</v>
      </c>
      <c r="M22" s="270">
        <v>31</v>
      </c>
    </row>
    <row r="23" spans="1:13" ht="15" customHeight="1" x14ac:dyDescent="0.2">
      <c r="A23" s="267">
        <v>30</v>
      </c>
      <c r="B23" s="177" t="s">
        <v>454</v>
      </c>
      <c r="C23" s="152"/>
      <c r="D23" s="177" t="s">
        <v>452</v>
      </c>
      <c r="E23" s="152">
        <v>9.2999999999999989</v>
      </c>
      <c r="F23" s="178" t="s">
        <v>1505</v>
      </c>
      <c r="G23" s="177" t="s">
        <v>522</v>
      </c>
      <c r="H23" s="179" t="s">
        <v>146</v>
      </c>
      <c r="I23" s="180" t="s">
        <v>745</v>
      </c>
      <c r="J23" s="177" t="s">
        <v>1506</v>
      </c>
      <c r="K23" s="179" t="s">
        <v>1507</v>
      </c>
      <c r="L23" s="180" t="s">
        <v>1508</v>
      </c>
      <c r="M23" s="272">
        <v>30</v>
      </c>
    </row>
    <row r="24" spans="1:13" ht="15" customHeight="1" x14ac:dyDescent="0.2">
      <c r="A24" s="265">
        <v>29</v>
      </c>
      <c r="B24" s="93" t="s">
        <v>10</v>
      </c>
      <c r="C24" s="6">
        <v>7.6999999999999993</v>
      </c>
      <c r="D24" s="93" t="s">
        <v>1510</v>
      </c>
      <c r="E24" s="6">
        <v>9.4</v>
      </c>
      <c r="F24" s="172" t="s">
        <v>1509</v>
      </c>
      <c r="G24" s="93" t="s">
        <v>810</v>
      </c>
      <c r="H24" s="96" t="s">
        <v>1511</v>
      </c>
      <c r="I24" s="94" t="s">
        <v>370</v>
      </c>
      <c r="J24" s="93" t="s">
        <v>1119</v>
      </c>
      <c r="K24" s="96" t="s">
        <v>1512</v>
      </c>
      <c r="L24" s="94" t="s">
        <v>12</v>
      </c>
      <c r="M24" s="270">
        <v>29</v>
      </c>
    </row>
    <row r="25" spans="1:13" ht="15" customHeight="1" x14ac:dyDescent="0.2">
      <c r="A25" s="265">
        <v>28</v>
      </c>
      <c r="B25" s="93" t="s">
        <v>280</v>
      </c>
      <c r="C25" s="6"/>
      <c r="D25" s="93" t="s">
        <v>1514</v>
      </c>
      <c r="E25" s="6">
        <v>9.5</v>
      </c>
      <c r="F25" s="172" t="s">
        <v>1513</v>
      </c>
      <c r="G25" s="93" t="s">
        <v>821</v>
      </c>
      <c r="H25" s="96" t="s">
        <v>1264</v>
      </c>
      <c r="I25" s="94" t="s">
        <v>731</v>
      </c>
      <c r="J25" s="93" t="s">
        <v>1515</v>
      </c>
      <c r="K25" s="96" t="s">
        <v>1516</v>
      </c>
      <c r="L25" s="94" t="s">
        <v>1517</v>
      </c>
      <c r="M25" s="270">
        <v>28</v>
      </c>
    </row>
    <row r="26" spans="1:13" ht="15" customHeight="1" x14ac:dyDescent="0.2">
      <c r="A26" s="265">
        <v>27</v>
      </c>
      <c r="B26" s="93" t="s">
        <v>333</v>
      </c>
      <c r="C26" s="6">
        <v>7.8</v>
      </c>
      <c r="D26" s="93" t="s">
        <v>530</v>
      </c>
      <c r="E26" s="6">
        <v>9.6</v>
      </c>
      <c r="F26" s="172" t="s">
        <v>1518</v>
      </c>
      <c r="G26" s="93" t="s">
        <v>484</v>
      </c>
      <c r="H26" s="96" t="s">
        <v>1383</v>
      </c>
      <c r="I26" s="94" t="s">
        <v>388</v>
      </c>
      <c r="J26" s="93" t="s">
        <v>395</v>
      </c>
      <c r="K26" s="96" t="s">
        <v>1519</v>
      </c>
      <c r="L26" s="94" t="s">
        <v>1520</v>
      </c>
      <c r="M26" s="270">
        <v>27</v>
      </c>
    </row>
    <row r="27" spans="1:13" ht="15" customHeight="1" x14ac:dyDescent="0.2">
      <c r="A27" s="265">
        <v>26</v>
      </c>
      <c r="B27" s="93" t="s">
        <v>343</v>
      </c>
      <c r="C27" s="6"/>
      <c r="D27" s="93" t="s">
        <v>1217</v>
      </c>
      <c r="E27" s="6">
        <v>9.6999999999999993</v>
      </c>
      <c r="F27" s="172" t="s">
        <v>1521</v>
      </c>
      <c r="G27" s="93" t="s">
        <v>1246</v>
      </c>
      <c r="H27" s="96" t="s">
        <v>1522</v>
      </c>
      <c r="I27" s="94" t="s">
        <v>1523</v>
      </c>
      <c r="J27" s="93" t="s">
        <v>607</v>
      </c>
      <c r="K27" s="96" t="s">
        <v>1524</v>
      </c>
      <c r="L27" s="94" t="s">
        <v>1525</v>
      </c>
      <c r="M27" s="270">
        <v>26</v>
      </c>
    </row>
    <row r="28" spans="1:13" ht="15" customHeight="1" x14ac:dyDescent="0.2">
      <c r="A28" s="266">
        <v>25</v>
      </c>
      <c r="B28" s="173" t="s">
        <v>620</v>
      </c>
      <c r="C28" s="151">
        <v>7.8999999999999995</v>
      </c>
      <c r="D28" s="173" t="s">
        <v>575</v>
      </c>
      <c r="E28" s="151">
        <v>9.7999999999999989</v>
      </c>
      <c r="F28" s="174" t="s">
        <v>1526</v>
      </c>
      <c r="G28" s="173" t="s">
        <v>1527</v>
      </c>
      <c r="H28" s="175" t="s">
        <v>1236</v>
      </c>
      <c r="I28" s="176" t="s">
        <v>1528</v>
      </c>
      <c r="J28" s="173" t="s">
        <v>1372</v>
      </c>
      <c r="K28" s="175" t="s">
        <v>1529</v>
      </c>
      <c r="L28" s="176" t="s">
        <v>1530</v>
      </c>
      <c r="M28" s="271">
        <v>25</v>
      </c>
    </row>
    <row r="29" spans="1:13" ht="15" customHeight="1" x14ac:dyDescent="0.2">
      <c r="A29" s="265">
        <v>24</v>
      </c>
      <c r="B29" s="93" t="s">
        <v>834</v>
      </c>
      <c r="C29" s="6">
        <v>8</v>
      </c>
      <c r="D29" s="93" t="s">
        <v>1532</v>
      </c>
      <c r="E29" s="6">
        <v>9.9</v>
      </c>
      <c r="F29" s="172" t="s">
        <v>1531</v>
      </c>
      <c r="G29" s="93" t="s">
        <v>503</v>
      </c>
      <c r="H29" s="96" t="s">
        <v>1158</v>
      </c>
      <c r="I29" s="94" t="s">
        <v>1533</v>
      </c>
      <c r="J29" s="93" t="s">
        <v>734</v>
      </c>
      <c r="K29" s="96" t="s">
        <v>444</v>
      </c>
      <c r="L29" s="94" t="s">
        <v>1006</v>
      </c>
      <c r="M29" s="270">
        <v>24</v>
      </c>
    </row>
    <row r="30" spans="1:13" ht="15" customHeight="1" x14ac:dyDescent="0.2">
      <c r="A30" s="265">
        <v>23</v>
      </c>
      <c r="B30" s="93" t="s">
        <v>110</v>
      </c>
      <c r="C30" s="6"/>
      <c r="D30" s="93" t="s">
        <v>382</v>
      </c>
      <c r="E30" s="6">
        <v>10</v>
      </c>
      <c r="F30" s="172" t="s">
        <v>1534</v>
      </c>
      <c r="G30" s="93" t="s">
        <v>516</v>
      </c>
      <c r="H30" s="96" t="s">
        <v>1535</v>
      </c>
      <c r="I30" s="94" t="s">
        <v>342</v>
      </c>
      <c r="J30" s="93" t="s">
        <v>1536</v>
      </c>
      <c r="K30" s="96" t="s">
        <v>1411</v>
      </c>
      <c r="L30" s="94" t="s">
        <v>1537</v>
      </c>
      <c r="M30" s="270">
        <v>23</v>
      </c>
    </row>
    <row r="31" spans="1:13" ht="15" customHeight="1" x14ac:dyDescent="0.2">
      <c r="A31" s="265">
        <v>22</v>
      </c>
      <c r="B31" s="93" t="s">
        <v>122</v>
      </c>
      <c r="C31" s="6">
        <v>8.1</v>
      </c>
      <c r="D31" s="93" t="s">
        <v>1539</v>
      </c>
      <c r="E31" s="6">
        <v>10</v>
      </c>
      <c r="F31" s="172" t="s">
        <v>1538</v>
      </c>
      <c r="G31" s="93" t="s">
        <v>521</v>
      </c>
      <c r="H31" s="96" t="s">
        <v>561</v>
      </c>
      <c r="I31" s="94" t="s">
        <v>620</v>
      </c>
      <c r="J31" s="93" t="s">
        <v>114</v>
      </c>
      <c r="K31" s="96" t="s">
        <v>1540</v>
      </c>
      <c r="L31" s="94" t="s">
        <v>1541</v>
      </c>
      <c r="M31" s="270">
        <v>22</v>
      </c>
    </row>
    <row r="32" spans="1:13" ht="15" customHeight="1" x14ac:dyDescent="0.2">
      <c r="A32" s="265">
        <v>21</v>
      </c>
      <c r="B32" s="93" t="s">
        <v>134</v>
      </c>
      <c r="C32" s="6"/>
      <c r="D32" s="93" t="s">
        <v>520</v>
      </c>
      <c r="E32" s="6">
        <v>10.1</v>
      </c>
      <c r="F32" s="172" t="s">
        <v>1542</v>
      </c>
      <c r="G32" s="93" t="s">
        <v>1543</v>
      </c>
      <c r="H32" s="96" t="s">
        <v>1544</v>
      </c>
      <c r="I32" s="94" t="s">
        <v>1545</v>
      </c>
      <c r="J32" s="93" t="s">
        <v>6</v>
      </c>
      <c r="K32" s="96" t="s">
        <v>1546</v>
      </c>
      <c r="L32" s="94" t="s">
        <v>240</v>
      </c>
      <c r="M32" s="270">
        <v>21</v>
      </c>
    </row>
    <row r="33" spans="1:13" ht="15" customHeight="1" x14ac:dyDescent="0.2">
      <c r="A33" s="267">
        <v>20</v>
      </c>
      <c r="B33" s="177" t="s">
        <v>1159</v>
      </c>
      <c r="C33" s="152">
        <v>8.1999999999999993</v>
      </c>
      <c r="D33" s="177" t="s">
        <v>645</v>
      </c>
      <c r="E33" s="152">
        <v>10.199999999999999</v>
      </c>
      <c r="F33" s="178" t="s">
        <v>86</v>
      </c>
      <c r="G33" s="177" t="s">
        <v>1183</v>
      </c>
      <c r="H33" s="179" t="s">
        <v>1547</v>
      </c>
      <c r="I33" s="180" t="s">
        <v>258</v>
      </c>
      <c r="J33" s="177" t="s">
        <v>199</v>
      </c>
      <c r="K33" s="179" t="s">
        <v>126</v>
      </c>
      <c r="L33" s="180" t="s">
        <v>581</v>
      </c>
      <c r="M33" s="272">
        <v>20</v>
      </c>
    </row>
    <row r="34" spans="1:13" ht="15" customHeight="1" x14ac:dyDescent="0.2">
      <c r="A34" s="265">
        <v>19</v>
      </c>
      <c r="B34" s="93" t="s">
        <v>1399</v>
      </c>
      <c r="C34" s="6">
        <v>8.2999999999999989</v>
      </c>
      <c r="D34" s="93" t="s">
        <v>409</v>
      </c>
      <c r="E34" s="6">
        <v>10.6</v>
      </c>
      <c r="F34" s="172" t="s">
        <v>1548</v>
      </c>
      <c r="G34" s="93" t="s">
        <v>875</v>
      </c>
      <c r="H34" s="96" t="s">
        <v>486</v>
      </c>
      <c r="I34" s="94" t="s">
        <v>219</v>
      </c>
      <c r="J34" s="93" t="s">
        <v>1549</v>
      </c>
      <c r="K34" s="96" t="s">
        <v>924</v>
      </c>
      <c r="L34" s="94" t="s">
        <v>1550</v>
      </c>
      <c r="M34" s="270">
        <v>19</v>
      </c>
    </row>
    <row r="35" spans="1:13" ht="15" customHeight="1" x14ac:dyDescent="0.2">
      <c r="A35" s="265">
        <v>18</v>
      </c>
      <c r="B35" s="93" t="s">
        <v>203</v>
      </c>
      <c r="C35" s="6">
        <v>8.4</v>
      </c>
      <c r="D35" s="93" t="s">
        <v>120</v>
      </c>
      <c r="E35" s="6">
        <v>10.9</v>
      </c>
      <c r="F35" s="172" t="s">
        <v>1551</v>
      </c>
      <c r="G35" s="93" t="s">
        <v>884</v>
      </c>
      <c r="H35" s="96" t="s">
        <v>1552</v>
      </c>
      <c r="I35" s="94" t="s">
        <v>426</v>
      </c>
      <c r="J35" s="93" t="s">
        <v>239</v>
      </c>
      <c r="K35" s="96" t="s">
        <v>1553</v>
      </c>
      <c r="L35" s="94" t="s">
        <v>887</v>
      </c>
      <c r="M35" s="270">
        <v>18</v>
      </c>
    </row>
    <row r="36" spans="1:13" ht="15" customHeight="1" x14ac:dyDescent="0.2">
      <c r="A36" s="265">
        <v>17</v>
      </c>
      <c r="B36" s="93" t="s">
        <v>388</v>
      </c>
      <c r="C36" s="6">
        <v>8.5</v>
      </c>
      <c r="D36" s="93" t="s">
        <v>887</v>
      </c>
      <c r="E36" s="6">
        <v>11.2</v>
      </c>
      <c r="F36" s="172" t="s">
        <v>1554</v>
      </c>
      <c r="G36" s="93" t="s">
        <v>1555</v>
      </c>
      <c r="H36" s="96" t="s">
        <v>1556</v>
      </c>
      <c r="I36" s="94" t="s">
        <v>1348</v>
      </c>
      <c r="J36" s="93" t="s">
        <v>264</v>
      </c>
      <c r="K36" s="96" t="s">
        <v>1265</v>
      </c>
      <c r="L36" s="94" t="s">
        <v>1330</v>
      </c>
      <c r="M36" s="270">
        <v>17</v>
      </c>
    </row>
    <row r="37" spans="1:13" ht="15" customHeight="1" x14ac:dyDescent="0.2">
      <c r="A37" s="265">
        <v>16</v>
      </c>
      <c r="B37" s="93" t="s">
        <v>731</v>
      </c>
      <c r="C37" s="6">
        <v>8.6999999999999993</v>
      </c>
      <c r="D37" s="93" t="s">
        <v>1434</v>
      </c>
      <c r="E37" s="6">
        <v>11.6</v>
      </c>
      <c r="F37" s="172" t="s">
        <v>873</v>
      </c>
      <c r="G37" s="93" t="s">
        <v>902</v>
      </c>
      <c r="H37" s="96" t="s">
        <v>303</v>
      </c>
      <c r="I37" s="94" t="s">
        <v>67</v>
      </c>
      <c r="J37" s="93" t="s">
        <v>286</v>
      </c>
      <c r="K37" s="96" t="s">
        <v>571</v>
      </c>
      <c r="L37" s="94" t="s">
        <v>1417</v>
      </c>
      <c r="M37" s="270">
        <v>16</v>
      </c>
    </row>
    <row r="38" spans="1:13" ht="15" customHeight="1" x14ac:dyDescent="0.2">
      <c r="A38" s="266">
        <v>15</v>
      </c>
      <c r="B38" s="173" t="s">
        <v>370</v>
      </c>
      <c r="C38" s="151">
        <v>8.7999999999999989</v>
      </c>
      <c r="D38" s="173" t="s">
        <v>281</v>
      </c>
      <c r="E38" s="151">
        <v>11.9</v>
      </c>
      <c r="F38" s="174" t="s">
        <v>1557</v>
      </c>
      <c r="G38" s="173" t="s">
        <v>1418</v>
      </c>
      <c r="H38" s="175" t="s">
        <v>640</v>
      </c>
      <c r="I38" s="176" t="s">
        <v>802</v>
      </c>
      <c r="J38" s="173" t="s">
        <v>1558</v>
      </c>
      <c r="K38" s="175" t="s">
        <v>476</v>
      </c>
      <c r="L38" s="176" t="s">
        <v>1560</v>
      </c>
      <c r="M38" s="271">
        <v>15</v>
      </c>
    </row>
    <row r="39" spans="1:13" ht="15" customHeight="1" x14ac:dyDescent="0.2">
      <c r="A39" s="265">
        <v>14</v>
      </c>
      <c r="B39" s="93" t="s">
        <v>469</v>
      </c>
      <c r="C39" s="6">
        <v>8.9</v>
      </c>
      <c r="D39" s="93" t="s">
        <v>870</v>
      </c>
      <c r="E39" s="6">
        <v>12.2</v>
      </c>
      <c r="F39" s="172" t="s">
        <v>1561</v>
      </c>
      <c r="G39" s="93" t="s">
        <v>1213</v>
      </c>
      <c r="H39" s="96" t="s">
        <v>517</v>
      </c>
      <c r="I39" s="94" t="s">
        <v>969</v>
      </c>
      <c r="J39" s="93" t="s">
        <v>1562</v>
      </c>
      <c r="K39" s="96" t="s">
        <v>1563</v>
      </c>
      <c r="L39" s="94" t="s">
        <v>1090</v>
      </c>
      <c r="M39" s="270">
        <v>14</v>
      </c>
    </row>
    <row r="40" spans="1:13" ht="15" customHeight="1" x14ac:dyDescent="0.2">
      <c r="A40" s="265">
        <v>13</v>
      </c>
      <c r="B40" s="93" t="s">
        <v>1116</v>
      </c>
      <c r="C40" s="6">
        <v>9</v>
      </c>
      <c r="D40" s="93" t="s">
        <v>241</v>
      </c>
      <c r="E40" s="6">
        <v>12.5</v>
      </c>
      <c r="F40" s="172" t="s">
        <v>1564</v>
      </c>
      <c r="G40" s="93" t="s">
        <v>920</v>
      </c>
      <c r="H40" s="96" t="s">
        <v>1565</v>
      </c>
      <c r="I40" s="94" t="s">
        <v>1048</v>
      </c>
      <c r="J40" s="93" t="s">
        <v>1566</v>
      </c>
      <c r="K40" s="96" t="s">
        <v>349</v>
      </c>
      <c r="L40" s="94" t="s">
        <v>558</v>
      </c>
      <c r="M40" s="270">
        <v>13</v>
      </c>
    </row>
    <row r="41" spans="1:13" ht="15" customHeight="1" x14ac:dyDescent="0.2">
      <c r="A41" s="265">
        <v>12</v>
      </c>
      <c r="B41" s="93" t="s">
        <v>773</v>
      </c>
      <c r="C41" s="6">
        <v>9.1999999999999993</v>
      </c>
      <c r="D41" s="93" t="s">
        <v>1569</v>
      </c>
      <c r="E41" s="6">
        <v>12.9</v>
      </c>
      <c r="F41" s="172" t="s">
        <v>1568</v>
      </c>
      <c r="G41" s="93" t="s">
        <v>929</v>
      </c>
      <c r="H41" s="96" t="s">
        <v>1570</v>
      </c>
      <c r="I41" s="94" t="s">
        <v>1571</v>
      </c>
      <c r="J41" s="93" t="s">
        <v>1419</v>
      </c>
      <c r="K41" s="96" t="s">
        <v>96</v>
      </c>
      <c r="L41" s="94" t="s">
        <v>1203</v>
      </c>
      <c r="M41" s="270">
        <v>12</v>
      </c>
    </row>
    <row r="42" spans="1:13" ht="15" customHeight="1" x14ac:dyDescent="0.2">
      <c r="A42" s="265">
        <v>11</v>
      </c>
      <c r="B42" s="93" t="s">
        <v>922</v>
      </c>
      <c r="C42" s="6">
        <v>9.2999999999999989</v>
      </c>
      <c r="D42" s="93" t="s">
        <v>857</v>
      </c>
      <c r="E42" s="6">
        <v>13.2</v>
      </c>
      <c r="F42" s="172" t="s">
        <v>1572</v>
      </c>
      <c r="G42" s="93" t="s">
        <v>1427</v>
      </c>
      <c r="H42" s="96" t="s">
        <v>1573</v>
      </c>
      <c r="I42" s="94" t="s">
        <v>534</v>
      </c>
      <c r="J42" s="93" t="s">
        <v>1466</v>
      </c>
      <c r="K42" s="96" t="s">
        <v>394</v>
      </c>
      <c r="L42" s="94" t="s">
        <v>440</v>
      </c>
      <c r="M42" s="270">
        <v>11</v>
      </c>
    </row>
    <row r="43" spans="1:13" ht="15" customHeight="1" x14ac:dyDescent="0.2">
      <c r="A43" s="267">
        <v>10</v>
      </c>
      <c r="B43" s="177" t="s">
        <v>1387</v>
      </c>
      <c r="C43" s="152">
        <v>9.4</v>
      </c>
      <c r="D43" s="177" t="s">
        <v>207</v>
      </c>
      <c r="E43" s="152">
        <v>13.5</v>
      </c>
      <c r="F43" s="178" t="s">
        <v>1574</v>
      </c>
      <c r="G43" s="177" t="s">
        <v>1235</v>
      </c>
      <c r="H43" s="179" t="s">
        <v>940</v>
      </c>
      <c r="I43" s="180" t="s">
        <v>210</v>
      </c>
      <c r="J43" s="177" t="s">
        <v>1575</v>
      </c>
      <c r="K43" s="179" t="s">
        <v>1361</v>
      </c>
      <c r="L43" s="180" t="s">
        <v>271</v>
      </c>
      <c r="M43" s="272">
        <v>10</v>
      </c>
    </row>
    <row r="44" spans="1:13" ht="15" customHeight="1" x14ac:dyDescent="0.2">
      <c r="A44" s="265">
        <v>9</v>
      </c>
      <c r="B44" s="93" t="s">
        <v>366</v>
      </c>
      <c r="C44" s="6">
        <v>9.5</v>
      </c>
      <c r="D44" s="93" t="s">
        <v>196</v>
      </c>
      <c r="E44" s="6">
        <v>13.799999999999999</v>
      </c>
      <c r="F44" s="172" t="s">
        <v>1576</v>
      </c>
      <c r="G44" s="93" t="s">
        <v>948</v>
      </c>
      <c r="H44" s="96" t="s">
        <v>949</v>
      </c>
      <c r="I44" s="94" t="s">
        <v>1577</v>
      </c>
      <c r="J44" s="93" t="s">
        <v>1102</v>
      </c>
      <c r="K44" s="96" t="s">
        <v>443</v>
      </c>
      <c r="L44" s="94" t="s">
        <v>203</v>
      </c>
      <c r="M44" s="270">
        <v>9</v>
      </c>
    </row>
    <row r="45" spans="1:13" ht="15" customHeight="1" x14ac:dyDescent="0.2">
      <c r="A45" s="265">
        <v>8</v>
      </c>
      <c r="B45" s="93" t="s">
        <v>550</v>
      </c>
      <c r="C45" s="6">
        <v>9.6</v>
      </c>
      <c r="D45" s="93" t="s">
        <v>843</v>
      </c>
      <c r="E45" s="6">
        <v>14.2</v>
      </c>
      <c r="F45" s="172" t="s">
        <v>1578</v>
      </c>
      <c r="G45" s="93" t="s">
        <v>958</v>
      </c>
      <c r="H45" s="96" t="s">
        <v>1088</v>
      </c>
      <c r="I45" s="94" t="s">
        <v>478</v>
      </c>
      <c r="J45" s="93" t="s">
        <v>1112</v>
      </c>
      <c r="K45" s="96" t="s">
        <v>914</v>
      </c>
      <c r="L45" s="94" t="s">
        <v>1324</v>
      </c>
      <c r="M45" s="270">
        <v>8</v>
      </c>
    </row>
    <row r="46" spans="1:13" ht="15" customHeight="1" x14ac:dyDescent="0.2">
      <c r="A46" s="265">
        <v>7</v>
      </c>
      <c r="B46" s="93" t="s">
        <v>575</v>
      </c>
      <c r="C46" s="6">
        <v>9.7999999999999989</v>
      </c>
      <c r="D46" s="93" t="s">
        <v>174</v>
      </c>
      <c r="E46" s="6">
        <v>14.5</v>
      </c>
      <c r="F46" s="172" t="s">
        <v>1579</v>
      </c>
      <c r="G46" s="93" t="s">
        <v>1580</v>
      </c>
      <c r="H46" s="96" t="s">
        <v>765</v>
      </c>
      <c r="I46" s="94" t="s">
        <v>1581</v>
      </c>
      <c r="J46" s="93" t="s">
        <v>1125</v>
      </c>
      <c r="K46" s="96" t="s">
        <v>487</v>
      </c>
      <c r="L46" s="94" t="s">
        <v>951</v>
      </c>
      <c r="M46" s="270">
        <v>7</v>
      </c>
    </row>
    <row r="47" spans="1:13" ht="15" customHeight="1" x14ac:dyDescent="0.2">
      <c r="A47" s="265">
        <v>6</v>
      </c>
      <c r="B47" s="93" t="s">
        <v>1361</v>
      </c>
      <c r="C47" s="6">
        <v>9.9</v>
      </c>
      <c r="D47" s="93" t="s">
        <v>159</v>
      </c>
      <c r="E47" s="6">
        <v>14.799999999999999</v>
      </c>
      <c r="F47" s="172" t="s">
        <v>1582</v>
      </c>
      <c r="G47" s="93" t="s">
        <v>1251</v>
      </c>
      <c r="H47" s="96" t="s">
        <v>1486</v>
      </c>
      <c r="I47" s="94" t="s">
        <v>1583</v>
      </c>
      <c r="J47" s="93" t="s">
        <v>1584</v>
      </c>
      <c r="K47" s="96" t="s">
        <v>134</v>
      </c>
      <c r="L47" s="94" t="s">
        <v>769</v>
      </c>
      <c r="M47" s="270">
        <v>6</v>
      </c>
    </row>
    <row r="48" spans="1:13" ht="15" customHeight="1" x14ac:dyDescent="0.2">
      <c r="A48" s="266">
        <v>5</v>
      </c>
      <c r="B48" s="173" t="s">
        <v>1585</v>
      </c>
      <c r="C48" s="151">
        <v>10</v>
      </c>
      <c r="D48" s="173" t="s">
        <v>148</v>
      </c>
      <c r="E48" s="151">
        <v>15.1</v>
      </c>
      <c r="F48" s="174" t="s">
        <v>1586</v>
      </c>
      <c r="G48" s="173" t="s">
        <v>975</v>
      </c>
      <c r="H48" s="175" t="s">
        <v>1117</v>
      </c>
      <c r="I48" s="176" t="s">
        <v>286</v>
      </c>
      <c r="J48" s="173" t="s">
        <v>171</v>
      </c>
      <c r="K48" s="175" t="s">
        <v>270</v>
      </c>
      <c r="L48" s="176" t="s">
        <v>794</v>
      </c>
      <c r="M48" s="271">
        <v>5</v>
      </c>
    </row>
    <row r="49" spans="1:13" ht="15" customHeight="1" x14ac:dyDescent="0.2">
      <c r="A49" s="265">
        <v>4</v>
      </c>
      <c r="B49" s="93" t="s">
        <v>1084</v>
      </c>
      <c r="C49" s="6">
        <v>10.1</v>
      </c>
      <c r="D49" s="93" t="s">
        <v>138</v>
      </c>
      <c r="E49" s="6">
        <v>15.5</v>
      </c>
      <c r="F49" s="172" t="s">
        <v>1587</v>
      </c>
      <c r="G49" s="93" t="s">
        <v>986</v>
      </c>
      <c r="H49" s="96" t="s">
        <v>811</v>
      </c>
      <c r="I49" s="94" t="s">
        <v>1588</v>
      </c>
      <c r="J49" s="93" t="s">
        <v>1275</v>
      </c>
      <c r="K49" s="96" t="s">
        <v>202</v>
      </c>
      <c r="L49" s="94" t="s">
        <v>373</v>
      </c>
      <c r="M49" s="270">
        <v>4</v>
      </c>
    </row>
    <row r="50" spans="1:13" ht="15" customHeight="1" x14ac:dyDescent="0.2">
      <c r="A50" s="265">
        <v>3</v>
      </c>
      <c r="B50" s="93" t="s">
        <v>645</v>
      </c>
      <c r="C50" s="6">
        <v>10.199999999999999</v>
      </c>
      <c r="D50" s="93" t="s">
        <v>127</v>
      </c>
      <c r="E50" s="6">
        <v>15.799999999999999</v>
      </c>
      <c r="F50" s="172" t="s">
        <v>1589</v>
      </c>
      <c r="G50" s="93" t="s">
        <v>1590</v>
      </c>
      <c r="H50" s="96" t="s">
        <v>1389</v>
      </c>
      <c r="I50" s="94" t="s">
        <v>1413</v>
      </c>
      <c r="J50" s="93" t="s">
        <v>841</v>
      </c>
      <c r="K50" s="96" t="s">
        <v>634</v>
      </c>
      <c r="L50" s="94" t="s">
        <v>318</v>
      </c>
      <c r="M50" s="270">
        <v>3</v>
      </c>
    </row>
    <row r="51" spans="1:13" ht="15" customHeight="1" x14ac:dyDescent="0.2">
      <c r="A51" s="265">
        <v>2</v>
      </c>
      <c r="B51" s="93" t="s">
        <v>400</v>
      </c>
      <c r="C51" s="6">
        <v>10.4</v>
      </c>
      <c r="D51" s="93" t="s">
        <v>116</v>
      </c>
      <c r="E51" s="6">
        <v>16.100000000000001</v>
      </c>
      <c r="F51" s="172" t="s">
        <v>1591</v>
      </c>
      <c r="G51" s="93" t="s">
        <v>1592</v>
      </c>
      <c r="H51" s="96" t="s">
        <v>101</v>
      </c>
      <c r="I51" s="94" t="s">
        <v>1593</v>
      </c>
      <c r="J51" s="93" t="s">
        <v>855</v>
      </c>
      <c r="K51" s="96" t="s">
        <v>172</v>
      </c>
      <c r="L51" s="94" t="s">
        <v>1594</v>
      </c>
      <c r="M51" s="270">
        <v>2</v>
      </c>
    </row>
    <row r="52" spans="1:13" ht="15" customHeight="1" thickBot="1" x14ac:dyDescent="0.25">
      <c r="A52" s="268">
        <v>1</v>
      </c>
      <c r="B52" s="108" t="s">
        <v>384</v>
      </c>
      <c r="C52" s="7">
        <v>10.5</v>
      </c>
      <c r="D52" s="108" t="s">
        <v>105</v>
      </c>
      <c r="E52" s="7">
        <v>16.399999999999999</v>
      </c>
      <c r="F52" s="181" t="s">
        <v>1595</v>
      </c>
      <c r="G52" s="108" t="s">
        <v>1596</v>
      </c>
      <c r="H52" s="111" t="s">
        <v>145</v>
      </c>
      <c r="I52" s="109" t="s">
        <v>1062</v>
      </c>
      <c r="J52" s="108" t="s">
        <v>273</v>
      </c>
      <c r="K52" s="111" t="s">
        <v>1597</v>
      </c>
      <c r="L52" s="109" t="s">
        <v>1597</v>
      </c>
      <c r="M52" s="273">
        <v>1</v>
      </c>
    </row>
  </sheetData>
  <mergeCells count="6">
    <mergeCell ref="G1:I1"/>
    <mergeCell ref="A1:A2"/>
    <mergeCell ref="M1:M2"/>
    <mergeCell ref="J1:L1"/>
    <mergeCell ref="B1:C1"/>
    <mergeCell ref="D1:E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6" orientation="portrait" horizontalDpi="0" verticalDpi="0"/>
  <ignoredErrors>
    <ignoredError sqref="G3:L52 B3:B52 D3:F29 D31:F52 D30 F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EA581-7B25-4F40-892B-B7332B2EA458}">
  <sheetPr>
    <pageSetUpPr fitToPage="1"/>
  </sheetPr>
  <dimension ref="A1:M52"/>
  <sheetViews>
    <sheetView zoomScale="110" zoomScaleNormal="110" workbookViewId="0">
      <selection sqref="A1:M52"/>
    </sheetView>
  </sheetViews>
  <sheetFormatPr baseColWidth="10" defaultColWidth="10.59765625" defaultRowHeight="14" x14ac:dyDescent="0.2"/>
  <cols>
    <col min="1" max="1" width="6" style="79" customWidth="1"/>
    <col min="2" max="5" width="9.796875" style="79" customWidth="1"/>
    <col min="6" max="6" width="11.59765625" style="79" bestFit="1" customWidth="1"/>
    <col min="7" max="12" width="9.796875" style="79" customWidth="1"/>
    <col min="13" max="13" width="6" style="79" customWidth="1"/>
    <col min="14" max="16384" width="10.59765625" style="79"/>
  </cols>
  <sheetData>
    <row r="1" spans="1:13" ht="25" customHeight="1" thickBot="1" x14ac:dyDescent="0.25">
      <c r="A1" s="358" t="s">
        <v>2159</v>
      </c>
      <c r="B1" s="367" t="s">
        <v>1899</v>
      </c>
      <c r="C1" s="368"/>
      <c r="D1" s="369" t="s">
        <v>2160</v>
      </c>
      <c r="E1" s="370"/>
      <c r="F1" s="284" t="s">
        <v>1887</v>
      </c>
      <c r="G1" s="355" t="s">
        <v>1885</v>
      </c>
      <c r="H1" s="356"/>
      <c r="I1" s="357"/>
      <c r="J1" s="364" t="s">
        <v>1886</v>
      </c>
      <c r="K1" s="365"/>
      <c r="L1" s="366"/>
      <c r="M1" s="360" t="s">
        <v>2159</v>
      </c>
    </row>
    <row r="2" spans="1:13" ht="30" customHeight="1" thickBot="1" x14ac:dyDescent="0.25">
      <c r="A2" s="359"/>
      <c r="B2" s="286" t="s">
        <v>1897</v>
      </c>
      <c r="C2" s="287" t="s">
        <v>1898</v>
      </c>
      <c r="D2" s="286" t="s">
        <v>1897</v>
      </c>
      <c r="E2" s="287" t="s">
        <v>1898</v>
      </c>
      <c r="F2" s="288" t="s">
        <v>528</v>
      </c>
      <c r="G2" s="289" t="s">
        <v>1</v>
      </c>
      <c r="H2" s="260" t="s">
        <v>2</v>
      </c>
      <c r="I2" s="261" t="s">
        <v>3</v>
      </c>
      <c r="J2" s="234" t="s">
        <v>1893</v>
      </c>
      <c r="K2" s="262" t="s">
        <v>1891</v>
      </c>
      <c r="L2" s="235" t="s">
        <v>1890</v>
      </c>
      <c r="M2" s="361"/>
    </row>
    <row r="3" spans="1:13" ht="15" customHeight="1" x14ac:dyDescent="0.2">
      <c r="A3" s="274">
        <v>50</v>
      </c>
      <c r="B3" s="153" t="s">
        <v>992</v>
      </c>
      <c r="C3" s="150">
        <v>6.3999999999999995</v>
      </c>
      <c r="D3" s="153" t="s">
        <v>532</v>
      </c>
      <c r="E3" s="150">
        <v>7.3999999999999995</v>
      </c>
      <c r="F3" s="154" t="s">
        <v>993</v>
      </c>
      <c r="G3" s="155" t="s">
        <v>170</v>
      </c>
      <c r="H3" s="156" t="s">
        <v>994</v>
      </c>
      <c r="I3" s="157" t="s">
        <v>995</v>
      </c>
      <c r="J3" s="155" t="s">
        <v>996</v>
      </c>
      <c r="K3" s="156" t="s">
        <v>997</v>
      </c>
      <c r="L3" s="157" t="s">
        <v>998</v>
      </c>
      <c r="M3" s="279">
        <v>50</v>
      </c>
    </row>
    <row r="4" spans="1:13" ht="15" customHeight="1" x14ac:dyDescent="0.2">
      <c r="A4" s="275">
        <v>49</v>
      </c>
      <c r="B4" s="126" t="s">
        <v>194</v>
      </c>
      <c r="C4" s="6"/>
      <c r="D4" s="126" t="s">
        <v>1000</v>
      </c>
      <c r="E4" s="6"/>
      <c r="F4" s="158" t="s">
        <v>999</v>
      </c>
      <c r="G4" s="126" t="s">
        <v>193</v>
      </c>
      <c r="H4" s="129" t="s">
        <v>186</v>
      </c>
      <c r="I4" s="127" t="s">
        <v>563</v>
      </c>
      <c r="J4" s="126" t="s">
        <v>1001</v>
      </c>
      <c r="K4" s="129" t="s">
        <v>1002</v>
      </c>
      <c r="L4" s="127" t="s">
        <v>1003</v>
      </c>
      <c r="M4" s="280">
        <v>49</v>
      </c>
    </row>
    <row r="5" spans="1:13" ht="15" customHeight="1" x14ac:dyDescent="0.2">
      <c r="A5" s="275">
        <v>48</v>
      </c>
      <c r="B5" s="126" t="s">
        <v>210</v>
      </c>
      <c r="C5" s="6">
        <v>6.5</v>
      </c>
      <c r="D5" s="126" t="s">
        <v>1005</v>
      </c>
      <c r="E5" s="6">
        <v>7.5</v>
      </c>
      <c r="F5" s="158" t="s">
        <v>1004</v>
      </c>
      <c r="G5" s="126" t="s">
        <v>224</v>
      </c>
      <c r="H5" s="129" t="s">
        <v>119</v>
      </c>
      <c r="I5" s="127" t="s">
        <v>497</v>
      </c>
      <c r="J5" s="126" t="s">
        <v>1006</v>
      </c>
      <c r="K5" s="129" t="s">
        <v>1007</v>
      </c>
      <c r="L5" s="127" t="s">
        <v>1008</v>
      </c>
      <c r="M5" s="280">
        <v>48</v>
      </c>
    </row>
    <row r="6" spans="1:13" ht="15" customHeight="1" x14ac:dyDescent="0.2">
      <c r="A6" s="275">
        <v>47</v>
      </c>
      <c r="B6" s="126" t="s">
        <v>231</v>
      </c>
      <c r="C6" s="6"/>
      <c r="D6" s="126" t="s">
        <v>1011</v>
      </c>
      <c r="E6" s="6"/>
      <c r="F6" s="158" t="s">
        <v>1010</v>
      </c>
      <c r="G6" s="126" t="s">
        <v>250</v>
      </c>
      <c r="H6" s="129" t="s">
        <v>1012</v>
      </c>
      <c r="I6" s="127" t="s">
        <v>1013</v>
      </c>
      <c r="J6" s="126" t="s">
        <v>1014</v>
      </c>
      <c r="K6" s="129" t="s">
        <v>1015</v>
      </c>
      <c r="L6" s="127" t="s">
        <v>1016</v>
      </c>
      <c r="M6" s="280">
        <v>47</v>
      </c>
    </row>
    <row r="7" spans="1:13" ht="15" customHeight="1" x14ac:dyDescent="0.2">
      <c r="A7" s="275">
        <v>46</v>
      </c>
      <c r="B7" s="126" t="s">
        <v>172</v>
      </c>
      <c r="C7" s="6">
        <v>6.6</v>
      </c>
      <c r="D7" s="126" t="s">
        <v>426</v>
      </c>
      <c r="E7" s="6">
        <v>7.6</v>
      </c>
      <c r="F7" s="158" t="s">
        <v>1017</v>
      </c>
      <c r="G7" s="126" t="s">
        <v>580</v>
      </c>
      <c r="H7" s="129" t="s">
        <v>1019</v>
      </c>
      <c r="I7" s="127" t="s">
        <v>1020</v>
      </c>
      <c r="J7" s="126" t="s">
        <v>1021</v>
      </c>
      <c r="K7" s="129" t="s">
        <v>1022</v>
      </c>
      <c r="L7" s="127" t="s">
        <v>130</v>
      </c>
      <c r="M7" s="280">
        <v>46</v>
      </c>
    </row>
    <row r="8" spans="1:13" ht="15" customHeight="1" x14ac:dyDescent="0.2">
      <c r="A8" s="276">
        <v>45</v>
      </c>
      <c r="B8" s="159" t="s">
        <v>279</v>
      </c>
      <c r="C8" s="151"/>
      <c r="D8" s="159" t="s">
        <v>19</v>
      </c>
      <c r="E8" s="151"/>
      <c r="F8" s="160" t="s">
        <v>1023</v>
      </c>
      <c r="G8" s="159" t="s">
        <v>601</v>
      </c>
      <c r="H8" s="161" t="s">
        <v>1024</v>
      </c>
      <c r="I8" s="162" t="s">
        <v>1025</v>
      </c>
      <c r="J8" s="159" t="s">
        <v>1026</v>
      </c>
      <c r="K8" s="161" t="s">
        <v>1027</v>
      </c>
      <c r="L8" s="162" t="s">
        <v>1028</v>
      </c>
      <c r="M8" s="281">
        <v>45</v>
      </c>
    </row>
    <row r="9" spans="1:13" ht="15" customHeight="1" x14ac:dyDescent="0.2">
      <c r="A9" s="275">
        <v>44</v>
      </c>
      <c r="B9" s="126" t="s">
        <v>6</v>
      </c>
      <c r="C9" s="6">
        <v>6.6999999999999993</v>
      </c>
      <c r="D9" s="126" t="s">
        <v>31</v>
      </c>
      <c r="E9" s="6">
        <v>7.6999999999999993</v>
      </c>
      <c r="F9" s="158" t="s">
        <v>1029</v>
      </c>
      <c r="G9" s="126" t="s">
        <v>1030</v>
      </c>
      <c r="H9" s="129" t="s">
        <v>1031</v>
      </c>
      <c r="I9" s="127" t="s">
        <v>1032</v>
      </c>
      <c r="J9" s="126" t="s">
        <v>879</v>
      </c>
      <c r="K9" s="129" t="s">
        <v>728</v>
      </c>
      <c r="L9" s="127" t="s">
        <v>1033</v>
      </c>
      <c r="M9" s="280">
        <v>44</v>
      </c>
    </row>
    <row r="10" spans="1:13" ht="15" customHeight="1" x14ac:dyDescent="0.2">
      <c r="A10" s="275">
        <v>43</v>
      </c>
      <c r="B10" s="126" t="s">
        <v>318</v>
      </c>
      <c r="C10" s="6">
        <v>6.8</v>
      </c>
      <c r="D10" s="126" t="s">
        <v>454</v>
      </c>
      <c r="E10" s="6">
        <v>7.8</v>
      </c>
      <c r="F10" s="158" t="s">
        <v>1035</v>
      </c>
      <c r="G10" s="126" t="s">
        <v>485</v>
      </c>
      <c r="H10" s="129" t="s">
        <v>1036</v>
      </c>
      <c r="I10" s="127" t="s">
        <v>887</v>
      </c>
      <c r="J10" s="126" t="s">
        <v>1037</v>
      </c>
      <c r="K10" s="129" t="s">
        <v>1038</v>
      </c>
      <c r="L10" s="127" t="s">
        <v>1039</v>
      </c>
      <c r="M10" s="280">
        <v>43</v>
      </c>
    </row>
    <row r="11" spans="1:13" ht="15" customHeight="1" x14ac:dyDescent="0.2">
      <c r="A11" s="275">
        <v>42</v>
      </c>
      <c r="B11" s="126" t="s">
        <v>5</v>
      </c>
      <c r="C11" s="6"/>
      <c r="D11" s="126" t="s">
        <v>1041</v>
      </c>
      <c r="E11" s="6">
        <v>7.8999999999999995</v>
      </c>
      <c r="F11" s="158" t="s">
        <v>1040</v>
      </c>
      <c r="G11" s="126" t="s">
        <v>1042</v>
      </c>
      <c r="H11" s="129" t="s">
        <v>506</v>
      </c>
      <c r="I11" s="127" t="s">
        <v>1043</v>
      </c>
      <c r="J11" s="126" t="s">
        <v>1044</v>
      </c>
      <c r="K11" s="129" t="s">
        <v>1045</v>
      </c>
      <c r="L11" s="127" t="s">
        <v>1046</v>
      </c>
      <c r="M11" s="280">
        <v>42</v>
      </c>
    </row>
    <row r="12" spans="1:13" ht="15" customHeight="1" x14ac:dyDescent="0.2">
      <c r="A12" s="275">
        <v>41</v>
      </c>
      <c r="B12" s="126" t="s">
        <v>1048</v>
      </c>
      <c r="C12" s="6">
        <v>6.8999999999999995</v>
      </c>
      <c r="D12" s="126" t="s">
        <v>607</v>
      </c>
      <c r="E12" s="6">
        <v>8</v>
      </c>
      <c r="F12" s="158" t="s">
        <v>577</v>
      </c>
      <c r="G12" s="126" t="s">
        <v>335</v>
      </c>
      <c r="H12" s="129" t="s">
        <v>1051</v>
      </c>
      <c r="I12" s="127" t="s">
        <v>742</v>
      </c>
      <c r="J12" s="126" t="s">
        <v>476</v>
      </c>
      <c r="K12" s="129" t="s">
        <v>1052</v>
      </c>
      <c r="L12" s="127" t="s">
        <v>1053</v>
      </c>
      <c r="M12" s="280">
        <v>41</v>
      </c>
    </row>
    <row r="13" spans="1:13" ht="15" customHeight="1" x14ac:dyDescent="0.2">
      <c r="A13" s="277">
        <v>40</v>
      </c>
      <c r="B13" s="163" t="s">
        <v>1054</v>
      </c>
      <c r="C13" s="152"/>
      <c r="D13" s="163" t="s">
        <v>319</v>
      </c>
      <c r="E13" s="152">
        <v>8.1</v>
      </c>
      <c r="F13" s="164" t="s">
        <v>1055</v>
      </c>
      <c r="G13" s="163" t="s">
        <v>346</v>
      </c>
      <c r="H13" s="165" t="s">
        <v>1056</v>
      </c>
      <c r="I13" s="166" t="s">
        <v>723</v>
      </c>
      <c r="J13" s="163" t="s">
        <v>1057</v>
      </c>
      <c r="K13" s="165" t="s">
        <v>1058</v>
      </c>
      <c r="L13" s="166" t="s">
        <v>1059</v>
      </c>
      <c r="M13" s="282">
        <v>40</v>
      </c>
    </row>
    <row r="14" spans="1:13" ht="15" customHeight="1" x14ac:dyDescent="0.2">
      <c r="A14" s="275">
        <v>39</v>
      </c>
      <c r="B14" s="126" t="s">
        <v>1060</v>
      </c>
      <c r="C14" s="6">
        <v>7</v>
      </c>
      <c r="D14" s="126" t="s">
        <v>342</v>
      </c>
      <c r="E14" s="6">
        <v>8.1999999999999993</v>
      </c>
      <c r="F14" s="158" t="s">
        <v>1061</v>
      </c>
      <c r="G14" s="126" t="s">
        <v>357</v>
      </c>
      <c r="H14" s="129" t="s">
        <v>1062</v>
      </c>
      <c r="I14" s="127" t="s">
        <v>702</v>
      </c>
      <c r="J14" s="126" t="s">
        <v>327</v>
      </c>
      <c r="K14" s="129" t="s">
        <v>656</v>
      </c>
      <c r="L14" s="127" t="s">
        <v>1063</v>
      </c>
      <c r="M14" s="280">
        <v>39</v>
      </c>
    </row>
    <row r="15" spans="1:13" ht="15" customHeight="1" x14ac:dyDescent="0.2">
      <c r="A15" s="275">
        <v>38</v>
      </c>
      <c r="B15" s="126" t="s">
        <v>1064</v>
      </c>
      <c r="C15" s="6">
        <v>7.1</v>
      </c>
      <c r="D15" s="126" t="s">
        <v>510</v>
      </c>
      <c r="E15" s="6">
        <v>8.2999999999999989</v>
      </c>
      <c r="F15" s="158" t="s">
        <v>1065</v>
      </c>
      <c r="G15" s="126" t="s">
        <v>367</v>
      </c>
      <c r="H15" s="129" t="s">
        <v>903</v>
      </c>
      <c r="I15" s="127" t="s">
        <v>1066</v>
      </c>
      <c r="J15" s="126" t="s">
        <v>612</v>
      </c>
      <c r="K15" s="129" t="s">
        <v>1067</v>
      </c>
      <c r="L15" s="127" t="s">
        <v>1068</v>
      </c>
      <c r="M15" s="280">
        <v>38</v>
      </c>
    </row>
    <row r="16" spans="1:13" ht="15" customHeight="1" x14ac:dyDescent="0.2">
      <c r="A16" s="275">
        <v>37</v>
      </c>
      <c r="B16" s="126" t="s">
        <v>1069</v>
      </c>
      <c r="C16" s="6"/>
      <c r="D16" s="126" t="s">
        <v>363</v>
      </c>
      <c r="E16" s="6">
        <v>8.4</v>
      </c>
      <c r="F16" s="158" t="s">
        <v>1070</v>
      </c>
      <c r="G16" s="126" t="s">
        <v>376</v>
      </c>
      <c r="H16" s="129" t="s">
        <v>1071</v>
      </c>
      <c r="I16" s="127" t="s">
        <v>524</v>
      </c>
      <c r="J16" s="126" t="s">
        <v>1072</v>
      </c>
      <c r="K16" s="129" t="s">
        <v>1073</v>
      </c>
      <c r="L16" s="127" t="s">
        <v>643</v>
      </c>
      <c r="M16" s="280">
        <v>37</v>
      </c>
    </row>
    <row r="17" spans="1:13" ht="15" customHeight="1" x14ac:dyDescent="0.2">
      <c r="A17" s="275">
        <v>36</v>
      </c>
      <c r="B17" s="126" t="s">
        <v>1075</v>
      </c>
      <c r="C17" s="6">
        <v>7.1999999999999993</v>
      </c>
      <c r="D17" s="126" t="s">
        <v>374</v>
      </c>
      <c r="E17" s="6">
        <v>8.5</v>
      </c>
      <c r="F17" s="158" t="s">
        <v>1076</v>
      </c>
      <c r="G17" s="126" t="s">
        <v>697</v>
      </c>
      <c r="H17" s="129" t="s">
        <v>668</v>
      </c>
      <c r="I17" s="127" t="s">
        <v>905</v>
      </c>
      <c r="J17" s="126" t="s">
        <v>1078</v>
      </c>
      <c r="K17" s="129" t="s">
        <v>1079</v>
      </c>
      <c r="L17" s="127" t="s">
        <v>1080</v>
      </c>
      <c r="M17" s="280">
        <v>36</v>
      </c>
    </row>
    <row r="18" spans="1:13" ht="15" customHeight="1" x14ac:dyDescent="0.2">
      <c r="A18" s="276">
        <v>35</v>
      </c>
      <c r="B18" s="159" t="s">
        <v>387</v>
      </c>
      <c r="C18" s="151"/>
      <c r="D18" s="159" t="s">
        <v>1082</v>
      </c>
      <c r="E18" s="151">
        <v>8.6</v>
      </c>
      <c r="F18" s="160" t="s">
        <v>1081</v>
      </c>
      <c r="G18" s="159" t="s">
        <v>383</v>
      </c>
      <c r="H18" s="161" t="s">
        <v>1083</v>
      </c>
      <c r="I18" s="162" t="s">
        <v>1084</v>
      </c>
      <c r="J18" s="159" t="s">
        <v>1085</v>
      </c>
      <c r="K18" s="161" t="s">
        <v>1086</v>
      </c>
      <c r="L18" s="162" t="s">
        <v>1034</v>
      </c>
      <c r="M18" s="281">
        <v>35</v>
      </c>
    </row>
    <row r="19" spans="1:13" ht="15" customHeight="1" x14ac:dyDescent="0.2">
      <c r="A19" s="275">
        <v>34</v>
      </c>
      <c r="B19" s="126" t="s">
        <v>691</v>
      </c>
      <c r="C19" s="6">
        <v>7.3</v>
      </c>
      <c r="D19" s="126" t="s">
        <v>222</v>
      </c>
      <c r="E19" s="6">
        <v>8.6999999999999993</v>
      </c>
      <c r="F19" s="158" t="s">
        <v>1087</v>
      </c>
      <c r="G19" s="126" t="s">
        <v>392</v>
      </c>
      <c r="H19" s="129" t="s">
        <v>1089</v>
      </c>
      <c r="I19" s="127" t="s">
        <v>1090</v>
      </c>
      <c r="J19" s="126" t="s">
        <v>943</v>
      </c>
      <c r="K19" s="129" t="s">
        <v>1091</v>
      </c>
      <c r="L19" s="127" t="s">
        <v>1092</v>
      </c>
      <c r="M19" s="280">
        <v>34</v>
      </c>
    </row>
    <row r="20" spans="1:13" ht="15" customHeight="1" x14ac:dyDescent="0.2">
      <c r="A20" s="275">
        <v>33</v>
      </c>
      <c r="B20" s="126" t="s">
        <v>142</v>
      </c>
      <c r="C20" s="6">
        <v>7.3999999999999995</v>
      </c>
      <c r="D20" s="126" t="s">
        <v>249</v>
      </c>
      <c r="E20" s="6">
        <v>8.7999999999999989</v>
      </c>
      <c r="F20" s="158" t="s">
        <v>1093</v>
      </c>
      <c r="G20" s="126" t="s">
        <v>401</v>
      </c>
      <c r="H20" s="129" t="s">
        <v>1095</v>
      </c>
      <c r="I20" s="127" t="s">
        <v>1096</v>
      </c>
      <c r="J20" s="126" t="s">
        <v>1097</v>
      </c>
      <c r="K20" s="129" t="s">
        <v>1098</v>
      </c>
      <c r="L20" s="127" t="s">
        <v>1099</v>
      </c>
      <c r="M20" s="280">
        <v>33</v>
      </c>
    </row>
    <row r="21" spans="1:13" ht="15" customHeight="1" x14ac:dyDescent="0.2">
      <c r="A21" s="275">
        <v>32</v>
      </c>
      <c r="B21" s="126" t="s">
        <v>895</v>
      </c>
      <c r="C21" s="6"/>
      <c r="D21" s="126" t="s">
        <v>271</v>
      </c>
      <c r="E21" s="6">
        <v>8.9</v>
      </c>
      <c r="F21" s="158" t="s">
        <v>1101</v>
      </c>
      <c r="G21" s="126" t="s">
        <v>410</v>
      </c>
      <c r="H21" s="129" t="s">
        <v>1102</v>
      </c>
      <c r="I21" s="127" t="s">
        <v>490</v>
      </c>
      <c r="J21" s="126" t="s">
        <v>1103</v>
      </c>
      <c r="K21" s="129" t="s">
        <v>1104</v>
      </c>
      <c r="L21" s="127" t="s">
        <v>316</v>
      </c>
      <c r="M21" s="280">
        <v>32</v>
      </c>
    </row>
    <row r="22" spans="1:13" ht="15" customHeight="1" x14ac:dyDescent="0.2">
      <c r="A22" s="275">
        <v>31</v>
      </c>
      <c r="B22" s="126" t="s">
        <v>1005</v>
      </c>
      <c r="C22" s="6">
        <v>7.5</v>
      </c>
      <c r="D22" s="126" t="s">
        <v>294</v>
      </c>
      <c r="E22" s="6">
        <v>9</v>
      </c>
      <c r="F22" s="158" t="s">
        <v>1106</v>
      </c>
      <c r="G22" s="126" t="s">
        <v>421</v>
      </c>
      <c r="H22" s="129" t="s">
        <v>77</v>
      </c>
      <c r="I22" s="127" t="s">
        <v>1107</v>
      </c>
      <c r="J22" s="126" t="s">
        <v>1108</v>
      </c>
      <c r="K22" s="129" t="s">
        <v>1109</v>
      </c>
      <c r="L22" s="127" t="s">
        <v>407</v>
      </c>
      <c r="M22" s="280">
        <v>31</v>
      </c>
    </row>
    <row r="23" spans="1:13" ht="15" customHeight="1" x14ac:dyDescent="0.2">
      <c r="A23" s="277">
        <v>30</v>
      </c>
      <c r="B23" s="163" t="s">
        <v>221</v>
      </c>
      <c r="C23" s="152"/>
      <c r="D23" s="163" t="s">
        <v>430</v>
      </c>
      <c r="E23" s="152">
        <v>9.1</v>
      </c>
      <c r="F23" s="164" t="s">
        <v>1111</v>
      </c>
      <c r="G23" s="163" t="s">
        <v>431</v>
      </c>
      <c r="H23" s="165" t="s">
        <v>1112</v>
      </c>
      <c r="I23" s="166" t="s">
        <v>952</v>
      </c>
      <c r="J23" s="163" t="s">
        <v>469</v>
      </c>
      <c r="K23" s="165" t="s">
        <v>1113</v>
      </c>
      <c r="L23" s="166" t="s">
        <v>1114</v>
      </c>
      <c r="M23" s="282">
        <v>30</v>
      </c>
    </row>
    <row r="24" spans="1:13" ht="15" customHeight="1" x14ac:dyDescent="0.2">
      <c r="A24" s="275">
        <v>29</v>
      </c>
      <c r="B24" s="126" t="s">
        <v>200</v>
      </c>
      <c r="C24" s="6">
        <v>7.6</v>
      </c>
      <c r="D24" s="126" t="s">
        <v>1116</v>
      </c>
      <c r="E24" s="6">
        <v>9.1999999999999993</v>
      </c>
      <c r="F24" s="158" t="s">
        <v>1115</v>
      </c>
      <c r="G24" s="126" t="s">
        <v>764</v>
      </c>
      <c r="H24" s="129" t="s">
        <v>1118</v>
      </c>
      <c r="I24" s="127" t="s">
        <v>457</v>
      </c>
      <c r="J24" s="126" t="s">
        <v>1119</v>
      </c>
      <c r="K24" s="129" t="s">
        <v>1120</v>
      </c>
      <c r="L24" s="127" t="s">
        <v>1121</v>
      </c>
      <c r="M24" s="280">
        <v>29</v>
      </c>
    </row>
    <row r="25" spans="1:13" ht="15" customHeight="1" x14ac:dyDescent="0.2">
      <c r="A25" s="275">
        <v>28</v>
      </c>
      <c r="B25" s="126" t="s">
        <v>437</v>
      </c>
      <c r="C25" s="6">
        <v>7.6999999999999993</v>
      </c>
      <c r="D25" s="126" t="s">
        <v>1123</v>
      </c>
      <c r="E25" s="6">
        <v>9.2999999999999989</v>
      </c>
      <c r="F25" s="158" t="s">
        <v>1122</v>
      </c>
      <c r="G25" s="126" t="s">
        <v>441</v>
      </c>
      <c r="H25" s="129" t="s">
        <v>1125</v>
      </c>
      <c r="I25" s="127" t="s">
        <v>773</v>
      </c>
      <c r="J25" s="126" t="s">
        <v>374</v>
      </c>
      <c r="K25" s="129" t="s">
        <v>1126</v>
      </c>
      <c r="L25" s="127" t="s">
        <v>1127</v>
      </c>
      <c r="M25" s="280">
        <v>28</v>
      </c>
    </row>
    <row r="26" spans="1:13" ht="15" customHeight="1" x14ac:dyDescent="0.2">
      <c r="A26" s="275">
        <v>27</v>
      </c>
      <c r="B26" s="126" t="s">
        <v>31</v>
      </c>
      <c r="C26" s="6"/>
      <c r="D26" s="126" t="s">
        <v>783</v>
      </c>
      <c r="E26" s="6">
        <v>9.4</v>
      </c>
      <c r="F26" s="158" t="s">
        <v>1128</v>
      </c>
      <c r="G26" s="126" t="s">
        <v>450</v>
      </c>
      <c r="H26" s="129" t="s">
        <v>1129</v>
      </c>
      <c r="I26" s="127" t="s">
        <v>1130</v>
      </c>
      <c r="J26" s="126" t="s">
        <v>1131</v>
      </c>
      <c r="K26" s="129" t="s">
        <v>1132</v>
      </c>
      <c r="L26" s="127" t="s">
        <v>1133</v>
      </c>
      <c r="M26" s="280">
        <v>27</v>
      </c>
    </row>
    <row r="27" spans="1:13" ht="15" customHeight="1" x14ac:dyDescent="0.2">
      <c r="A27" s="275">
        <v>26</v>
      </c>
      <c r="B27" s="126" t="s">
        <v>1134</v>
      </c>
      <c r="C27" s="6">
        <v>7.8</v>
      </c>
      <c r="D27" s="126" t="s">
        <v>1136</v>
      </c>
      <c r="E27" s="6">
        <v>9.5</v>
      </c>
      <c r="F27" s="158" t="s">
        <v>1135</v>
      </c>
      <c r="G27" s="126" t="s">
        <v>458</v>
      </c>
      <c r="H27" s="129" t="s">
        <v>432</v>
      </c>
      <c r="I27" s="127" t="s">
        <v>720</v>
      </c>
      <c r="J27" s="126" t="s">
        <v>1137</v>
      </c>
      <c r="K27" s="129" t="s">
        <v>846</v>
      </c>
      <c r="L27" s="127" t="s">
        <v>1138</v>
      </c>
      <c r="M27" s="280">
        <v>26</v>
      </c>
    </row>
    <row r="28" spans="1:13" ht="15" customHeight="1" x14ac:dyDescent="0.2">
      <c r="A28" s="276">
        <v>25</v>
      </c>
      <c r="B28" s="159" t="s">
        <v>258</v>
      </c>
      <c r="C28" s="151"/>
      <c r="D28" s="159" t="s">
        <v>1140</v>
      </c>
      <c r="E28" s="151">
        <v>9.6</v>
      </c>
      <c r="F28" s="160" t="s">
        <v>1139</v>
      </c>
      <c r="G28" s="159" t="s">
        <v>467</v>
      </c>
      <c r="H28" s="161" t="s">
        <v>156</v>
      </c>
      <c r="I28" s="162" t="s">
        <v>271</v>
      </c>
      <c r="J28" s="159" t="s">
        <v>1141</v>
      </c>
      <c r="K28" s="161" t="s">
        <v>1142</v>
      </c>
      <c r="L28" s="162" t="s">
        <v>1143</v>
      </c>
      <c r="M28" s="281">
        <v>25</v>
      </c>
    </row>
    <row r="29" spans="1:13" ht="15" customHeight="1" x14ac:dyDescent="0.2">
      <c r="A29" s="275">
        <v>24</v>
      </c>
      <c r="B29" s="126" t="s">
        <v>311</v>
      </c>
      <c r="C29" s="6">
        <v>7.8999999999999995</v>
      </c>
      <c r="D29" s="126" t="s">
        <v>755</v>
      </c>
      <c r="E29" s="6">
        <v>9.6999999999999993</v>
      </c>
      <c r="F29" s="158" t="s">
        <v>1144</v>
      </c>
      <c r="G29" s="126" t="s">
        <v>477</v>
      </c>
      <c r="H29" s="129" t="s">
        <v>800</v>
      </c>
      <c r="I29" s="127" t="s">
        <v>979</v>
      </c>
      <c r="J29" s="126" t="s">
        <v>532</v>
      </c>
      <c r="K29" s="129" t="s">
        <v>1145</v>
      </c>
      <c r="L29" s="127" t="s">
        <v>1146</v>
      </c>
      <c r="M29" s="280">
        <v>24</v>
      </c>
    </row>
    <row r="30" spans="1:13" ht="15" customHeight="1" x14ac:dyDescent="0.2">
      <c r="A30" s="275">
        <v>23</v>
      </c>
      <c r="B30" s="126" t="s">
        <v>1137</v>
      </c>
      <c r="C30" s="6">
        <v>8</v>
      </c>
      <c r="D30" s="126" t="s">
        <v>1148</v>
      </c>
      <c r="E30" s="6">
        <v>9.8000000000000007</v>
      </c>
      <c r="F30" s="158" t="s">
        <v>1147</v>
      </c>
      <c r="G30" s="126" t="s">
        <v>821</v>
      </c>
      <c r="H30" s="129" t="s">
        <v>1149</v>
      </c>
      <c r="I30" s="127" t="s">
        <v>1150</v>
      </c>
      <c r="J30" s="126" t="s">
        <v>657</v>
      </c>
      <c r="K30" s="129" t="s">
        <v>1151</v>
      </c>
      <c r="L30" s="127" t="s">
        <v>1152</v>
      </c>
      <c r="M30" s="280">
        <v>23</v>
      </c>
    </row>
    <row r="31" spans="1:13" ht="15" customHeight="1" x14ac:dyDescent="0.2">
      <c r="A31" s="275">
        <v>22</v>
      </c>
      <c r="B31" s="126" t="s">
        <v>607</v>
      </c>
      <c r="C31" s="6"/>
      <c r="D31" s="126" t="s">
        <v>980</v>
      </c>
      <c r="E31" s="6">
        <v>9.9</v>
      </c>
      <c r="F31" s="158" t="s">
        <v>1153</v>
      </c>
      <c r="G31" s="126" t="s">
        <v>831</v>
      </c>
      <c r="H31" s="129" t="s">
        <v>1154</v>
      </c>
      <c r="I31" s="127" t="s">
        <v>180</v>
      </c>
      <c r="J31" s="126" t="s">
        <v>596</v>
      </c>
      <c r="K31" s="129" t="s">
        <v>1155</v>
      </c>
      <c r="L31" s="127" t="s">
        <v>1156</v>
      </c>
      <c r="M31" s="280">
        <v>22</v>
      </c>
    </row>
    <row r="32" spans="1:13" ht="15" customHeight="1" x14ac:dyDescent="0.2">
      <c r="A32" s="275">
        <v>21</v>
      </c>
      <c r="B32" s="126" t="s">
        <v>310</v>
      </c>
      <c r="C32" s="6">
        <v>8.1</v>
      </c>
      <c r="D32" s="126" t="s">
        <v>1096</v>
      </c>
      <c r="E32" s="6">
        <v>10</v>
      </c>
      <c r="F32" s="158" t="s">
        <v>1157</v>
      </c>
      <c r="G32" s="126" t="s">
        <v>492</v>
      </c>
      <c r="H32" s="129" t="s">
        <v>1158</v>
      </c>
      <c r="I32" s="127" t="s">
        <v>1159</v>
      </c>
      <c r="J32" s="126" t="s">
        <v>231</v>
      </c>
      <c r="K32" s="129" t="s">
        <v>79</v>
      </c>
      <c r="L32" s="127" t="s">
        <v>1160</v>
      </c>
      <c r="M32" s="280">
        <v>21</v>
      </c>
    </row>
    <row r="33" spans="1:13" ht="15" customHeight="1" x14ac:dyDescent="0.2">
      <c r="A33" s="277">
        <v>20</v>
      </c>
      <c r="B33" s="163" t="s">
        <v>989</v>
      </c>
      <c r="C33" s="152"/>
      <c r="D33" s="163" t="s">
        <v>382</v>
      </c>
      <c r="E33" s="152">
        <v>10.1</v>
      </c>
      <c r="F33" s="164" t="s">
        <v>1161</v>
      </c>
      <c r="G33" s="163" t="s">
        <v>503</v>
      </c>
      <c r="H33" s="165" t="s">
        <v>1162</v>
      </c>
      <c r="I33" s="166" t="s">
        <v>499</v>
      </c>
      <c r="J33" s="163" t="s">
        <v>119</v>
      </c>
      <c r="K33" s="165" t="s">
        <v>1163</v>
      </c>
      <c r="L33" s="166" t="s">
        <v>848</v>
      </c>
      <c r="M33" s="282">
        <v>20</v>
      </c>
    </row>
    <row r="34" spans="1:13" ht="15" customHeight="1" x14ac:dyDescent="0.2">
      <c r="A34" s="275">
        <v>19</v>
      </c>
      <c r="B34" s="126" t="s">
        <v>365</v>
      </c>
      <c r="C34" s="6">
        <v>8.2999999999999989</v>
      </c>
      <c r="D34" s="126" t="s">
        <v>1165</v>
      </c>
      <c r="E34" s="6">
        <v>10.4</v>
      </c>
      <c r="F34" s="158" t="s">
        <v>1164</v>
      </c>
      <c r="G34" s="126" t="s">
        <v>1166</v>
      </c>
      <c r="H34" s="129" t="s">
        <v>238</v>
      </c>
      <c r="I34" s="127" t="s">
        <v>310</v>
      </c>
      <c r="J34" s="126" t="s">
        <v>1012</v>
      </c>
      <c r="K34" s="129" t="s">
        <v>915</v>
      </c>
      <c r="L34" s="127" t="s">
        <v>1167</v>
      </c>
      <c r="M34" s="280">
        <v>19</v>
      </c>
    </row>
    <row r="35" spans="1:13" ht="15" customHeight="1" x14ac:dyDescent="0.2">
      <c r="A35" s="275">
        <v>18</v>
      </c>
      <c r="B35" s="126" t="s">
        <v>154</v>
      </c>
      <c r="C35" s="6">
        <v>8.4</v>
      </c>
      <c r="D35" s="126" t="s">
        <v>1169</v>
      </c>
      <c r="E35" s="6">
        <v>10.7</v>
      </c>
      <c r="F35" s="158" t="s">
        <v>1168</v>
      </c>
      <c r="G35" s="126" t="s">
        <v>1170</v>
      </c>
      <c r="H35" s="129" t="s">
        <v>1171</v>
      </c>
      <c r="I35" s="127" t="s">
        <v>1041</v>
      </c>
      <c r="J35" s="126" t="s">
        <v>1019</v>
      </c>
      <c r="K35" s="129" t="s">
        <v>927</v>
      </c>
      <c r="L35" s="127" t="s">
        <v>501</v>
      </c>
      <c r="M35" s="280">
        <v>18</v>
      </c>
    </row>
    <row r="36" spans="1:13" ht="15" customHeight="1" x14ac:dyDescent="0.2">
      <c r="A36" s="275">
        <v>17</v>
      </c>
      <c r="B36" s="126" t="s">
        <v>191</v>
      </c>
      <c r="C36" s="6">
        <v>8.6</v>
      </c>
      <c r="D36" s="126" t="s">
        <v>419</v>
      </c>
      <c r="E36" s="6">
        <v>11</v>
      </c>
      <c r="F36" s="158" t="s">
        <v>1172</v>
      </c>
      <c r="G36" s="126" t="s">
        <v>521</v>
      </c>
      <c r="H36" s="129" t="s">
        <v>1173</v>
      </c>
      <c r="I36" s="127" t="s">
        <v>283</v>
      </c>
      <c r="J36" s="126" t="s">
        <v>1024</v>
      </c>
      <c r="K36" s="129" t="s">
        <v>1174</v>
      </c>
      <c r="L36" s="127" t="s">
        <v>1175</v>
      </c>
      <c r="M36" s="280">
        <v>17</v>
      </c>
    </row>
    <row r="37" spans="1:13" ht="15" customHeight="1" x14ac:dyDescent="0.2">
      <c r="A37" s="275">
        <v>16</v>
      </c>
      <c r="B37" s="126" t="s">
        <v>1177</v>
      </c>
      <c r="C37" s="6">
        <v>8.6999999999999993</v>
      </c>
      <c r="D37" s="126" t="s">
        <v>1043</v>
      </c>
      <c r="E37" s="6">
        <v>11.299999999999999</v>
      </c>
      <c r="F37" s="158" t="s">
        <v>121</v>
      </c>
      <c r="G37" s="126" t="s">
        <v>868</v>
      </c>
      <c r="H37" s="129" t="s">
        <v>1178</v>
      </c>
      <c r="I37" s="127" t="s">
        <v>1179</v>
      </c>
      <c r="J37" s="126" t="s">
        <v>1180</v>
      </c>
      <c r="K37" s="129" t="s">
        <v>265</v>
      </c>
      <c r="L37" s="127" t="s">
        <v>1181</v>
      </c>
      <c r="M37" s="280">
        <v>16</v>
      </c>
    </row>
    <row r="38" spans="1:13" ht="15" customHeight="1" x14ac:dyDescent="0.2">
      <c r="A38" s="276">
        <v>15</v>
      </c>
      <c r="B38" s="159" t="s">
        <v>398</v>
      </c>
      <c r="C38" s="151">
        <v>8.9</v>
      </c>
      <c r="D38" s="159" t="s">
        <v>1032</v>
      </c>
      <c r="E38" s="151">
        <v>11.6</v>
      </c>
      <c r="F38" s="160" t="s">
        <v>1182</v>
      </c>
      <c r="G38" s="159" t="s">
        <v>1183</v>
      </c>
      <c r="H38" s="161" t="s">
        <v>876</v>
      </c>
      <c r="I38" s="162" t="s">
        <v>202</v>
      </c>
      <c r="J38" s="159" t="s">
        <v>610</v>
      </c>
      <c r="K38" s="161" t="s">
        <v>1184</v>
      </c>
      <c r="L38" s="162" t="s">
        <v>207</v>
      </c>
      <c r="M38" s="281">
        <v>15</v>
      </c>
    </row>
    <row r="39" spans="1:13" ht="15" customHeight="1" x14ac:dyDescent="0.2">
      <c r="A39" s="275">
        <v>14</v>
      </c>
      <c r="B39" s="126" t="s">
        <v>370</v>
      </c>
      <c r="C39" s="6">
        <v>9</v>
      </c>
      <c r="D39" s="126" t="s">
        <v>1186</v>
      </c>
      <c r="E39" s="6">
        <v>11.9</v>
      </c>
      <c r="F39" s="158" t="s">
        <v>1185</v>
      </c>
      <c r="G39" s="126" t="s">
        <v>1187</v>
      </c>
      <c r="H39" s="129" t="s">
        <v>885</v>
      </c>
      <c r="I39" s="127" t="s">
        <v>67</v>
      </c>
      <c r="J39" s="126" t="s">
        <v>1188</v>
      </c>
      <c r="K39" s="129" t="s">
        <v>602</v>
      </c>
      <c r="L39" s="127" t="s">
        <v>8</v>
      </c>
      <c r="M39" s="280">
        <v>14</v>
      </c>
    </row>
    <row r="40" spans="1:13" ht="15" customHeight="1" x14ac:dyDescent="0.2">
      <c r="A40" s="275">
        <v>13</v>
      </c>
      <c r="B40" s="126" t="s">
        <v>430</v>
      </c>
      <c r="C40" s="6">
        <v>9.1</v>
      </c>
      <c r="D40" s="126" t="s">
        <v>1189</v>
      </c>
      <c r="E40" s="6">
        <v>12.1</v>
      </c>
      <c r="F40" s="158" t="s">
        <v>65</v>
      </c>
      <c r="G40" s="126" t="s">
        <v>884</v>
      </c>
      <c r="H40" s="129" t="s">
        <v>1190</v>
      </c>
      <c r="I40" s="127" t="s">
        <v>84</v>
      </c>
      <c r="J40" s="126" t="s">
        <v>1191</v>
      </c>
      <c r="K40" s="129" t="s">
        <v>165</v>
      </c>
      <c r="L40" s="127" t="s">
        <v>1192</v>
      </c>
      <c r="M40" s="280">
        <v>13</v>
      </c>
    </row>
    <row r="41" spans="1:13" ht="15" customHeight="1" x14ac:dyDescent="0.2">
      <c r="A41" s="275">
        <v>12</v>
      </c>
      <c r="B41" s="126" t="s">
        <v>461</v>
      </c>
      <c r="C41" s="6">
        <v>9.2999999999999989</v>
      </c>
      <c r="D41" s="126" t="s">
        <v>1194</v>
      </c>
      <c r="E41" s="6">
        <v>12.4</v>
      </c>
      <c r="F41" s="158" t="s">
        <v>247</v>
      </c>
      <c r="G41" s="126" t="s">
        <v>893</v>
      </c>
      <c r="H41" s="129" t="s">
        <v>1195</v>
      </c>
      <c r="I41" s="127" t="s">
        <v>1196</v>
      </c>
      <c r="J41" s="126" t="s">
        <v>377</v>
      </c>
      <c r="K41" s="129" t="s">
        <v>1197</v>
      </c>
      <c r="L41" s="127" t="s">
        <v>266</v>
      </c>
      <c r="M41" s="280">
        <v>12</v>
      </c>
    </row>
    <row r="42" spans="1:13" ht="15" customHeight="1" x14ac:dyDescent="0.2">
      <c r="A42" s="275">
        <v>11</v>
      </c>
      <c r="B42" s="126" t="s">
        <v>1198</v>
      </c>
      <c r="C42" s="6">
        <v>9.4</v>
      </c>
      <c r="D42" s="126" t="s">
        <v>1199</v>
      </c>
      <c r="E42" s="6">
        <v>12.7</v>
      </c>
      <c r="F42" s="158" t="s">
        <v>282</v>
      </c>
      <c r="G42" s="126" t="s">
        <v>902</v>
      </c>
      <c r="H42" s="129" t="s">
        <v>1200</v>
      </c>
      <c r="I42" s="127" t="s">
        <v>5</v>
      </c>
      <c r="J42" s="126" t="s">
        <v>1201</v>
      </c>
      <c r="K42" s="129" t="s">
        <v>1202</v>
      </c>
      <c r="L42" s="127" t="s">
        <v>188</v>
      </c>
      <c r="M42" s="280">
        <v>11</v>
      </c>
    </row>
    <row r="43" spans="1:13" ht="15" customHeight="1" x14ac:dyDescent="0.2">
      <c r="A43" s="277">
        <v>10</v>
      </c>
      <c r="B43" s="163" t="s">
        <v>1203</v>
      </c>
      <c r="C43" s="152">
        <v>9.6</v>
      </c>
      <c r="D43" s="163" t="s">
        <v>1205</v>
      </c>
      <c r="E43" s="152">
        <v>13</v>
      </c>
      <c r="F43" s="164" t="s">
        <v>1204</v>
      </c>
      <c r="G43" s="163" t="s">
        <v>910</v>
      </c>
      <c r="H43" s="165" t="s">
        <v>1050</v>
      </c>
      <c r="I43" s="166" t="s">
        <v>157</v>
      </c>
      <c r="J43" s="163" t="s">
        <v>1206</v>
      </c>
      <c r="K43" s="165" t="s">
        <v>670</v>
      </c>
      <c r="L43" s="166" t="s">
        <v>1208</v>
      </c>
      <c r="M43" s="282">
        <v>10</v>
      </c>
    </row>
    <row r="44" spans="1:13" ht="15" customHeight="1" x14ac:dyDescent="0.2">
      <c r="A44" s="275">
        <v>9</v>
      </c>
      <c r="B44" s="126" t="s">
        <v>1210</v>
      </c>
      <c r="C44" s="6">
        <v>9.6999999999999993</v>
      </c>
      <c r="D44" s="126" t="s">
        <v>1212</v>
      </c>
      <c r="E44" s="6">
        <v>13.299999999999999</v>
      </c>
      <c r="F44" s="158" t="s">
        <v>1211</v>
      </c>
      <c r="G44" s="126" t="s">
        <v>1213</v>
      </c>
      <c r="H44" s="129" t="s">
        <v>1214</v>
      </c>
      <c r="I44" s="127" t="s">
        <v>183</v>
      </c>
      <c r="J44" s="126" t="s">
        <v>1215</v>
      </c>
      <c r="K44" s="129" t="s">
        <v>1216</v>
      </c>
      <c r="L44" s="127" t="s">
        <v>1165</v>
      </c>
      <c r="M44" s="280">
        <v>9</v>
      </c>
    </row>
    <row r="45" spans="1:13" ht="15" customHeight="1" x14ac:dyDescent="0.2">
      <c r="A45" s="275">
        <v>8</v>
      </c>
      <c r="B45" s="126" t="s">
        <v>1217</v>
      </c>
      <c r="C45" s="6">
        <v>9.9</v>
      </c>
      <c r="D45" s="126" t="s">
        <v>1219</v>
      </c>
      <c r="E45" s="6">
        <v>13.6</v>
      </c>
      <c r="F45" s="158" t="s">
        <v>1218</v>
      </c>
      <c r="G45" s="126" t="s">
        <v>1220</v>
      </c>
      <c r="H45" s="129" t="s">
        <v>1221</v>
      </c>
      <c r="I45" s="127" t="s">
        <v>163</v>
      </c>
      <c r="J45" s="126" t="s">
        <v>125</v>
      </c>
      <c r="K45" s="129" t="s">
        <v>923</v>
      </c>
      <c r="L45" s="127" t="s">
        <v>558</v>
      </c>
      <c r="M45" s="280">
        <v>8</v>
      </c>
    </row>
    <row r="46" spans="1:13" ht="15" customHeight="1" x14ac:dyDescent="0.2">
      <c r="A46" s="275">
        <v>7</v>
      </c>
      <c r="B46" s="126" t="s">
        <v>739</v>
      </c>
      <c r="C46" s="6">
        <v>10</v>
      </c>
      <c r="D46" s="126" t="s">
        <v>915</v>
      </c>
      <c r="E46" s="6">
        <v>13.799999999999999</v>
      </c>
      <c r="F46" s="158" t="s">
        <v>1222</v>
      </c>
      <c r="G46" s="126" t="s">
        <v>929</v>
      </c>
      <c r="H46" s="129" t="s">
        <v>1077</v>
      </c>
      <c r="I46" s="127" t="s">
        <v>226</v>
      </c>
      <c r="J46" s="126" t="s">
        <v>1223</v>
      </c>
      <c r="K46" s="129" t="s">
        <v>1224</v>
      </c>
      <c r="L46" s="127" t="s">
        <v>1225</v>
      </c>
      <c r="M46" s="280">
        <v>7</v>
      </c>
    </row>
    <row r="47" spans="1:13" ht="15" customHeight="1" x14ac:dyDescent="0.2">
      <c r="A47" s="275">
        <v>6</v>
      </c>
      <c r="B47" s="126" t="s">
        <v>670</v>
      </c>
      <c r="C47" s="6">
        <v>10.1</v>
      </c>
      <c r="D47" s="126" t="s">
        <v>1021</v>
      </c>
      <c r="E47" s="6">
        <v>14.1</v>
      </c>
      <c r="F47" s="158" t="s">
        <v>1226</v>
      </c>
      <c r="G47" s="126" t="s">
        <v>939</v>
      </c>
      <c r="H47" s="129" t="s">
        <v>1229</v>
      </c>
      <c r="I47" s="127" t="s">
        <v>252</v>
      </c>
      <c r="J47" s="126" t="s">
        <v>1230</v>
      </c>
      <c r="K47" s="129" t="s">
        <v>666</v>
      </c>
      <c r="L47" s="127" t="s">
        <v>236</v>
      </c>
      <c r="M47" s="280">
        <v>6</v>
      </c>
    </row>
    <row r="48" spans="1:13" ht="15" customHeight="1" x14ac:dyDescent="0.2">
      <c r="A48" s="276">
        <v>5</v>
      </c>
      <c r="B48" s="159" t="s">
        <v>1232</v>
      </c>
      <c r="C48" s="151">
        <v>10.299999999999999</v>
      </c>
      <c r="D48" s="159" t="s">
        <v>1234</v>
      </c>
      <c r="E48" s="151">
        <v>14.4</v>
      </c>
      <c r="F48" s="160" t="s">
        <v>1233</v>
      </c>
      <c r="G48" s="159" t="s">
        <v>1235</v>
      </c>
      <c r="H48" s="161" t="s">
        <v>1094</v>
      </c>
      <c r="I48" s="162" t="s">
        <v>274</v>
      </c>
      <c r="J48" s="159" t="s">
        <v>1236</v>
      </c>
      <c r="K48" s="161" t="s">
        <v>310</v>
      </c>
      <c r="L48" s="162" t="s">
        <v>518</v>
      </c>
      <c r="M48" s="281">
        <v>5</v>
      </c>
    </row>
    <row r="49" spans="1:13" ht="15" customHeight="1" x14ac:dyDescent="0.2">
      <c r="A49" s="275">
        <v>4</v>
      </c>
      <c r="B49" s="126" t="s">
        <v>1237</v>
      </c>
      <c r="C49" s="6">
        <v>10.4</v>
      </c>
      <c r="D49" s="126" t="s">
        <v>784</v>
      </c>
      <c r="E49" s="6">
        <v>14.7</v>
      </c>
      <c r="F49" s="158" t="s">
        <v>1238</v>
      </c>
      <c r="G49" s="126" t="s">
        <v>1239</v>
      </c>
      <c r="H49" s="129" t="s">
        <v>776</v>
      </c>
      <c r="I49" s="127" t="s">
        <v>296</v>
      </c>
      <c r="J49" s="126" t="s">
        <v>225</v>
      </c>
      <c r="K49" s="129" t="s">
        <v>1141</v>
      </c>
      <c r="L49" s="127" t="s">
        <v>259</v>
      </c>
      <c r="M49" s="280">
        <v>4</v>
      </c>
    </row>
    <row r="50" spans="1:13" ht="15" customHeight="1" x14ac:dyDescent="0.2">
      <c r="A50" s="275">
        <v>3</v>
      </c>
      <c r="B50" s="126" t="s">
        <v>400</v>
      </c>
      <c r="C50" s="6">
        <v>10.6</v>
      </c>
      <c r="D50" s="126" t="s">
        <v>598</v>
      </c>
      <c r="E50" s="6">
        <v>15</v>
      </c>
      <c r="F50" s="158" t="s">
        <v>1240</v>
      </c>
      <c r="G50" s="126" t="s">
        <v>958</v>
      </c>
      <c r="H50" s="129" t="s">
        <v>1242</v>
      </c>
      <c r="I50" s="127" t="s">
        <v>313</v>
      </c>
      <c r="J50" s="126" t="s">
        <v>1243</v>
      </c>
      <c r="K50" s="129" t="s">
        <v>153</v>
      </c>
      <c r="L50" s="127" t="s">
        <v>84</v>
      </c>
      <c r="M50" s="280">
        <v>3</v>
      </c>
    </row>
    <row r="51" spans="1:13" ht="15" customHeight="1" x14ac:dyDescent="0.2">
      <c r="A51" s="275">
        <v>2</v>
      </c>
      <c r="B51" s="126" t="s">
        <v>1244</v>
      </c>
      <c r="C51" s="6">
        <v>10.7</v>
      </c>
      <c r="D51" s="126" t="s">
        <v>1245</v>
      </c>
      <c r="E51" s="6">
        <v>15.299999999999999</v>
      </c>
      <c r="F51" s="158" t="s">
        <v>983</v>
      </c>
      <c r="G51" s="126" t="s">
        <v>965</v>
      </c>
      <c r="H51" s="129" t="s">
        <v>1124</v>
      </c>
      <c r="I51" s="127" t="s">
        <v>337</v>
      </c>
      <c r="J51" s="126" t="s">
        <v>1018</v>
      </c>
      <c r="K51" s="129" t="s">
        <v>1247</v>
      </c>
      <c r="L51" s="127" t="s">
        <v>257</v>
      </c>
      <c r="M51" s="280">
        <v>2</v>
      </c>
    </row>
    <row r="52" spans="1:13" ht="15" customHeight="1" thickBot="1" x14ac:dyDescent="0.25">
      <c r="A52" s="278">
        <v>1</v>
      </c>
      <c r="B52" s="144" t="s">
        <v>1248</v>
      </c>
      <c r="C52" s="7">
        <v>10.8</v>
      </c>
      <c r="D52" s="144" t="s">
        <v>1250</v>
      </c>
      <c r="E52" s="7">
        <v>15.5</v>
      </c>
      <c r="F52" s="167" t="s">
        <v>1249</v>
      </c>
      <c r="G52" s="144" t="s">
        <v>1251</v>
      </c>
      <c r="H52" s="147" t="s">
        <v>822</v>
      </c>
      <c r="I52" s="145" t="s">
        <v>1062</v>
      </c>
      <c r="J52" s="144" t="s">
        <v>1252</v>
      </c>
      <c r="K52" s="147" t="s">
        <v>199</v>
      </c>
      <c r="L52" s="145" t="s">
        <v>990</v>
      </c>
      <c r="M52" s="283">
        <v>1</v>
      </c>
    </row>
  </sheetData>
  <mergeCells count="6">
    <mergeCell ref="A1:A2"/>
    <mergeCell ref="G1:I1"/>
    <mergeCell ref="J1:L1"/>
    <mergeCell ref="M1:M2"/>
    <mergeCell ref="B1:C1"/>
    <mergeCell ref="D1:E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93" orientation="portrait" horizontalDpi="0" verticalDpi="0"/>
  <ignoredErrors>
    <ignoredError sqref="H3:K49 H50:K52 L3:L49 L50:L52 G3:G49 G50:G52 B50:B52 B3:B49 D3:F5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EBE1-B2E3-DE4F-ACFC-3E113946EFB7}">
  <sheetPr>
    <pageSetUpPr fitToPage="1"/>
  </sheetPr>
  <dimension ref="A1:U52"/>
  <sheetViews>
    <sheetView zoomScale="110" zoomScaleNormal="110" workbookViewId="0">
      <selection activeCell="H1" sqref="H1:I1"/>
    </sheetView>
  </sheetViews>
  <sheetFormatPr baseColWidth="10" defaultColWidth="10.59765625" defaultRowHeight="14" x14ac:dyDescent="0.2"/>
  <cols>
    <col min="1" max="21" width="10" style="119" customWidth="1"/>
    <col min="22" max="16384" width="10.59765625" style="79"/>
  </cols>
  <sheetData>
    <row r="1" spans="1:21" ht="20" customHeight="1" thickBot="1" x14ac:dyDescent="0.25">
      <c r="A1" s="371" t="s">
        <v>2164</v>
      </c>
      <c r="B1" s="375" t="s">
        <v>1900</v>
      </c>
      <c r="C1" s="376"/>
      <c r="D1" s="375" t="s">
        <v>1901</v>
      </c>
      <c r="E1" s="376"/>
      <c r="F1" s="375" t="s">
        <v>1902</v>
      </c>
      <c r="G1" s="376"/>
      <c r="H1" s="377" t="s">
        <v>2161</v>
      </c>
      <c r="I1" s="378"/>
      <c r="J1" s="377" t="s">
        <v>2162</v>
      </c>
      <c r="K1" s="378"/>
      <c r="L1" s="377" t="s">
        <v>2163</v>
      </c>
      <c r="M1" s="378"/>
      <c r="N1" s="290" t="s">
        <v>1887</v>
      </c>
      <c r="O1" s="379" t="s">
        <v>1885</v>
      </c>
      <c r="P1" s="380"/>
      <c r="Q1" s="381"/>
      <c r="R1" s="382" t="s">
        <v>1886</v>
      </c>
      <c r="S1" s="382"/>
      <c r="T1" s="382"/>
      <c r="U1" s="373" t="s">
        <v>2164</v>
      </c>
    </row>
    <row r="2" spans="1:21" ht="30" customHeight="1" thickBot="1" x14ac:dyDescent="0.25">
      <c r="A2" s="372"/>
      <c r="B2" s="286" t="s">
        <v>1897</v>
      </c>
      <c r="C2" s="299" t="s">
        <v>1898</v>
      </c>
      <c r="D2" s="286" t="s">
        <v>1897</v>
      </c>
      <c r="E2" s="299" t="s">
        <v>1898</v>
      </c>
      <c r="F2" s="286" t="s">
        <v>1897</v>
      </c>
      <c r="G2" s="299" t="s">
        <v>1898</v>
      </c>
      <c r="H2" s="286" t="s">
        <v>1897</v>
      </c>
      <c r="I2" s="299" t="s">
        <v>1898</v>
      </c>
      <c r="J2" s="286" t="s">
        <v>1897</v>
      </c>
      <c r="K2" s="299" t="s">
        <v>1898</v>
      </c>
      <c r="L2" s="286" t="s">
        <v>1897</v>
      </c>
      <c r="M2" s="299" t="s">
        <v>1898</v>
      </c>
      <c r="N2" s="288" t="s">
        <v>528</v>
      </c>
      <c r="O2" s="300" t="s">
        <v>1</v>
      </c>
      <c r="P2" s="301" t="s">
        <v>2</v>
      </c>
      <c r="Q2" s="302" t="s">
        <v>1894</v>
      </c>
      <c r="R2" s="286" t="s">
        <v>1895</v>
      </c>
      <c r="S2" s="303" t="s">
        <v>1896</v>
      </c>
      <c r="T2" s="304" t="s">
        <v>1890</v>
      </c>
      <c r="U2" s="374"/>
    </row>
    <row r="3" spans="1:21" x14ac:dyDescent="0.2">
      <c r="A3" s="291">
        <v>50</v>
      </c>
      <c r="B3" s="120" t="s">
        <v>529</v>
      </c>
      <c r="C3" s="116">
        <v>6.3</v>
      </c>
      <c r="D3" s="120" t="s">
        <v>530</v>
      </c>
      <c r="E3" s="116">
        <f>ROUNDUP(D3-0.2,1)</f>
        <v>9.6</v>
      </c>
      <c r="F3" s="206" t="s">
        <v>447</v>
      </c>
      <c r="G3" s="211">
        <v>14.1</v>
      </c>
      <c r="H3" s="120" t="s">
        <v>532</v>
      </c>
      <c r="I3" s="116">
        <f>ROUNDUP(H3-0.2,1)</f>
        <v>7.1999999999999993</v>
      </c>
      <c r="J3" s="120" t="s">
        <v>143</v>
      </c>
      <c r="K3" s="116">
        <f>ROUNDUP(J3-0.2,1)</f>
        <v>11</v>
      </c>
      <c r="L3" s="222" t="s">
        <v>2005</v>
      </c>
      <c r="M3" s="223" t="s">
        <v>1934</v>
      </c>
      <c r="N3" s="122" t="s">
        <v>531</v>
      </c>
      <c r="O3" s="120" t="s">
        <v>533</v>
      </c>
      <c r="P3" s="123" t="s">
        <v>534</v>
      </c>
      <c r="Q3" s="121" t="s">
        <v>535</v>
      </c>
      <c r="R3" s="124" t="s">
        <v>536</v>
      </c>
      <c r="S3" s="123" t="s">
        <v>537</v>
      </c>
      <c r="T3" s="125" t="s">
        <v>538</v>
      </c>
      <c r="U3" s="294">
        <v>50</v>
      </c>
    </row>
    <row r="4" spans="1:21" x14ac:dyDescent="0.2">
      <c r="A4" s="275">
        <v>49</v>
      </c>
      <c r="B4" s="126" t="s">
        <v>540</v>
      </c>
      <c r="C4" s="6"/>
      <c r="D4" s="126" t="s">
        <v>481</v>
      </c>
      <c r="E4" s="6">
        <f t="shared" ref="E4:E52" si="0">ROUNDUP(D4-0.2,1)</f>
        <v>9.6</v>
      </c>
      <c r="F4" s="207" t="s">
        <v>541</v>
      </c>
      <c r="G4" s="212">
        <v>14.2</v>
      </c>
      <c r="H4" s="126" t="s">
        <v>543</v>
      </c>
      <c r="I4" s="6">
        <f t="shared" ref="I4:I52" si="1">ROUNDUP(H4-0.2,1)</f>
        <v>7.3</v>
      </c>
      <c r="J4" s="126" t="s">
        <v>544</v>
      </c>
      <c r="K4" s="6">
        <f t="shared" ref="K4:K52" si="2">ROUNDUP(J4-0.2,1)</f>
        <v>11.2</v>
      </c>
      <c r="L4" s="224" t="s">
        <v>2006</v>
      </c>
      <c r="M4" s="225" t="s">
        <v>1938</v>
      </c>
      <c r="N4" s="128" t="s">
        <v>542</v>
      </c>
      <c r="O4" s="126" t="s">
        <v>545</v>
      </c>
      <c r="P4" s="129" t="s">
        <v>194</v>
      </c>
      <c r="Q4" s="127" t="s">
        <v>546</v>
      </c>
      <c r="R4" s="130" t="s">
        <v>547</v>
      </c>
      <c r="S4" s="129" t="s">
        <v>548</v>
      </c>
      <c r="T4" s="131" t="s">
        <v>549</v>
      </c>
      <c r="U4" s="295">
        <v>49</v>
      </c>
    </row>
    <row r="5" spans="1:21" x14ac:dyDescent="0.2">
      <c r="A5" s="275">
        <v>48</v>
      </c>
      <c r="B5" s="126" t="s">
        <v>244</v>
      </c>
      <c r="C5" s="6">
        <v>6.3999999999999995</v>
      </c>
      <c r="D5" s="126" t="s">
        <v>550</v>
      </c>
      <c r="E5" s="6"/>
      <c r="F5" s="207" t="s">
        <v>456</v>
      </c>
      <c r="G5" s="212">
        <v>14.3</v>
      </c>
      <c r="H5" s="126" t="s">
        <v>187</v>
      </c>
      <c r="I5" s="6">
        <f t="shared" si="1"/>
        <v>7.3999999999999995</v>
      </c>
      <c r="J5" s="126" t="s">
        <v>552</v>
      </c>
      <c r="K5" s="6">
        <f t="shared" si="2"/>
        <v>11.299999999999999</v>
      </c>
      <c r="L5" s="224" t="s">
        <v>553</v>
      </c>
      <c r="M5" s="225" t="s">
        <v>1941</v>
      </c>
      <c r="N5" s="128" t="s">
        <v>551</v>
      </c>
      <c r="O5" s="126" t="s">
        <v>554</v>
      </c>
      <c r="P5" s="129" t="s">
        <v>555</v>
      </c>
      <c r="Q5" s="127" t="s">
        <v>364</v>
      </c>
      <c r="R5" s="130" t="s">
        <v>158</v>
      </c>
      <c r="S5" s="129" t="s">
        <v>556</v>
      </c>
      <c r="T5" s="131" t="s">
        <v>557</v>
      </c>
      <c r="U5" s="295">
        <v>48</v>
      </c>
    </row>
    <row r="6" spans="1:21" x14ac:dyDescent="0.2">
      <c r="A6" s="275">
        <v>47</v>
      </c>
      <c r="B6" s="126" t="s">
        <v>534</v>
      </c>
      <c r="C6" s="6"/>
      <c r="D6" s="126" t="s">
        <v>558</v>
      </c>
      <c r="E6" s="6">
        <f t="shared" si="0"/>
        <v>9.6999999999999993</v>
      </c>
      <c r="F6" s="207" t="s">
        <v>115</v>
      </c>
      <c r="G6" s="212">
        <v>14.4</v>
      </c>
      <c r="H6" s="126" t="s">
        <v>248</v>
      </c>
      <c r="I6" s="6"/>
      <c r="J6" s="126" t="s">
        <v>201</v>
      </c>
      <c r="K6" s="6">
        <f t="shared" si="2"/>
        <v>11.4</v>
      </c>
      <c r="L6" s="224" t="s">
        <v>2007</v>
      </c>
      <c r="M6" s="225" t="s">
        <v>2008</v>
      </c>
      <c r="N6" s="128" t="s">
        <v>559</v>
      </c>
      <c r="O6" s="126" t="s">
        <v>560</v>
      </c>
      <c r="P6" s="129" t="s">
        <v>252</v>
      </c>
      <c r="Q6" s="127" t="s">
        <v>562</v>
      </c>
      <c r="R6" s="130" t="s">
        <v>563</v>
      </c>
      <c r="S6" s="129" t="s">
        <v>564</v>
      </c>
      <c r="T6" s="131" t="s">
        <v>565</v>
      </c>
      <c r="U6" s="295">
        <v>47</v>
      </c>
    </row>
    <row r="7" spans="1:21" x14ac:dyDescent="0.2">
      <c r="A7" s="275">
        <v>46</v>
      </c>
      <c r="B7" s="126" t="s">
        <v>157</v>
      </c>
      <c r="C7" s="6">
        <v>6.5</v>
      </c>
      <c r="D7" s="126" t="s">
        <v>566</v>
      </c>
      <c r="E7" s="6">
        <f t="shared" si="0"/>
        <v>9.6999999999999993</v>
      </c>
      <c r="F7" s="207" t="s">
        <v>174</v>
      </c>
      <c r="G7" s="212" t="s">
        <v>1910</v>
      </c>
      <c r="H7" s="126" t="s">
        <v>568</v>
      </c>
      <c r="I7" s="6">
        <f t="shared" si="1"/>
        <v>7.5</v>
      </c>
      <c r="J7" s="126" t="s">
        <v>327</v>
      </c>
      <c r="K7" s="6">
        <f t="shared" si="2"/>
        <v>11.5</v>
      </c>
      <c r="L7" s="224" t="s">
        <v>2009</v>
      </c>
      <c r="M7" s="225" t="s">
        <v>2010</v>
      </c>
      <c r="N7" s="128" t="s">
        <v>567</v>
      </c>
      <c r="O7" s="126" t="s">
        <v>569</v>
      </c>
      <c r="P7" s="129" t="s">
        <v>570</v>
      </c>
      <c r="Q7" s="127" t="s">
        <v>287</v>
      </c>
      <c r="R7" s="130" t="s">
        <v>571</v>
      </c>
      <c r="S7" s="129" t="s">
        <v>572</v>
      </c>
      <c r="T7" s="131" t="s">
        <v>573</v>
      </c>
      <c r="U7" s="295">
        <v>46</v>
      </c>
    </row>
    <row r="8" spans="1:21" x14ac:dyDescent="0.2">
      <c r="A8" s="292">
        <v>45</v>
      </c>
      <c r="B8" s="132" t="s">
        <v>574</v>
      </c>
      <c r="C8" s="117"/>
      <c r="D8" s="132" t="s">
        <v>575</v>
      </c>
      <c r="E8" s="117">
        <f t="shared" si="0"/>
        <v>9.7999999999999989</v>
      </c>
      <c r="F8" s="208" t="s">
        <v>576</v>
      </c>
      <c r="G8" s="213">
        <v>14.5</v>
      </c>
      <c r="H8" s="132" t="s">
        <v>245</v>
      </c>
      <c r="I8" s="117">
        <f t="shared" si="1"/>
        <v>7.6</v>
      </c>
      <c r="J8" s="132" t="s">
        <v>578</v>
      </c>
      <c r="K8" s="117">
        <f t="shared" si="2"/>
        <v>11.6</v>
      </c>
      <c r="L8" s="226" t="s">
        <v>579</v>
      </c>
      <c r="M8" s="227" t="s">
        <v>2011</v>
      </c>
      <c r="N8" s="134" t="s">
        <v>577</v>
      </c>
      <c r="O8" s="132" t="s">
        <v>580</v>
      </c>
      <c r="P8" s="135" t="s">
        <v>304</v>
      </c>
      <c r="Q8" s="133" t="s">
        <v>581</v>
      </c>
      <c r="R8" s="136" t="s">
        <v>581</v>
      </c>
      <c r="S8" s="135" t="s">
        <v>582</v>
      </c>
      <c r="T8" s="137" t="s">
        <v>582</v>
      </c>
      <c r="U8" s="296">
        <v>45</v>
      </c>
    </row>
    <row r="9" spans="1:21" x14ac:dyDescent="0.2">
      <c r="A9" s="275">
        <v>44</v>
      </c>
      <c r="B9" s="126" t="s">
        <v>318</v>
      </c>
      <c r="C9" s="6">
        <v>6.6</v>
      </c>
      <c r="D9" s="126" t="s">
        <v>584</v>
      </c>
      <c r="E9" s="6"/>
      <c r="F9" s="207" t="s">
        <v>585</v>
      </c>
      <c r="G9" s="212">
        <v>14.6</v>
      </c>
      <c r="H9" s="126" t="s">
        <v>10</v>
      </c>
      <c r="I9" s="6">
        <f t="shared" si="1"/>
        <v>7.6999999999999993</v>
      </c>
      <c r="J9" s="126" t="s">
        <v>587</v>
      </c>
      <c r="K9" s="6">
        <f t="shared" si="2"/>
        <v>11.799999999999999</v>
      </c>
      <c r="L9" s="224" t="s">
        <v>588</v>
      </c>
      <c r="M9" s="225" t="s">
        <v>2012</v>
      </c>
      <c r="N9" s="128" t="s">
        <v>586</v>
      </c>
      <c r="O9" s="126" t="s">
        <v>589</v>
      </c>
      <c r="P9" s="129" t="s">
        <v>591</v>
      </c>
      <c r="Q9" s="127" t="s">
        <v>592</v>
      </c>
      <c r="R9" s="130" t="s">
        <v>593</v>
      </c>
      <c r="S9" s="129" t="s">
        <v>594</v>
      </c>
      <c r="T9" s="131" t="s">
        <v>595</v>
      </c>
      <c r="U9" s="295">
        <v>44</v>
      </c>
    </row>
    <row r="10" spans="1:21" x14ac:dyDescent="0.2">
      <c r="A10" s="275">
        <v>43</v>
      </c>
      <c r="B10" s="126" t="s">
        <v>596</v>
      </c>
      <c r="C10" s="6"/>
      <c r="D10" s="126" t="s">
        <v>597</v>
      </c>
      <c r="E10" s="6">
        <f t="shared" si="0"/>
        <v>9.9</v>
      </c>
      <c r="F10" s="207" t="s">
        <v>598</v>
      </c>
      <c r="G10" s="212">
        <v>14.8</v>
      </c>
      <c r="H10" s="126" t="s">
        <v>322</v>
      </c>
      <c r="I10" s="6">
        <f t="shared" si="1"/>
        <v>7.8</v>
      </c>
      <c r="J10" s="126" t="s">
        <v>600</v>
      </c>
      <c r="K10" s="6">
        <f t="shared" si="2"/>
        <v>11.9</v>
      </c>
      <c r="L10" s="224" t="s">
        <v>2013</v>
      </c>
      <c r="M10" s="225" t="s">
        <v>2014</v>
      </c>
      <c r="N10" s="128" t="s">
        <v>599</v>
      </c>
      <c r="O10" s="126" t="s">
        <v>601</v>
      </c>
      <c r="P10" s="129" t="s">
        <v>506</v>
      </c>
      <c r="Q10" s="127" t="s">
        <v>602</v>
      </c>
      <c r="R10" s="130" t="s">
        <v>448</v>
      </c>
      <c r="S10" s="129" t="s">
        <v>603</v>
      </c>
      <c r="T10" s="131" t="s">
        <v>604</v>
      </c>
      <c r="U10" s="295">
        <v>43</v>
      </c>
    </row>
    <row r="11" spans="1:21" x14ac:dyDescent="0.2">
      <c r="A11" s="275">
        <v>42</v>
      </c>
      <c r="B11" s="126" t="s">
        <v>16</v>
      </c>
      <c r="C11" s="6">
        <v>6.6999999999999993</v>
      </c>
      <c r="D11" s="126" t="s">
        <v>412</v>
      </c>
      <c r="E11" s="6">
        <f t="shared" si="0"/>
        <v>10</v>
      </c>
      <c r="F11" s="207" t="s">
        <v>605</v>
      </c>
      <c r="G11" s="212">
        <v>14.9</v>
      </c>
      <c r="H11" s="126" t="s">
        <v>607</v>
      </c>
      <c r="I11" s="6"/>
      <c r="J11" s="126" t="s">
        <v>608</v>
      </c>
      <c r="K11" s="6">
        <f t="shared" si="2"/>
        <v>12</v>
      </c>
      <c r="L11" s="224" t="s">
        <v>609</v>
      </c>
      <c r="M11" s="225" t="s">
        <v>2015</v>
      </c>
      <c r="N11" s="128" t="s">
        <v>606</v>
      </c>
      <c r="O11" s="126" t="s">
        <v>302</v>
      </c>
      <c r="P11" s="129" t="s">
        <v>610</v>
      </c>
      <c r="Q11" s="127" t="s">
        <v>611</v>
      </c>
      <c r="R11" s="130" t="s">
        <v>612</v>
      </c>
      <c r="S11" s="129" t="s">
        <v>613</v>
      </c>
      <c r="T11" s="131" t="s">
        <v>614</v>
      </c>
      <c r="U11" s="295">
        <v>42</v>
      </c>
    </row>
    <row r="12" spans="1:21" x14ac:dyDescent="0.2">
      <c r="A12" s="275">
        <v>41</v>
      </c>
      <c r="B12" s="126" t="s">
        <v>616</v>
      </c>
      <c r="C12" s="6"/>
      <c r="D12" s="126" t="s">
        <v>617</v>
      </c>
      <c r="E12" s="6">
        <f t="shared" si="0"/>
        <v>10</v>
      </c>
      <c r="F12" s="207" t="s">
        <v>618</v>
      </c>
      <c r="G12" s="212">
        <v>15</v>
      </c>
      <c r="H12" s="126" t="s">
        <v>620</v>
      </c>
      <c r="I12" s="6">
        <f t="shared" si="1"/>
        <v>7.8999999999999995</v>
      </c>
      <c r="J12" s="126" t="s">
        <v>621</v>
      </c>
      <c r="K12" s="6">
        <f t="shared" si="2"/>
        <v>12.2</v>
      </c>
      <c r="L12" s="224" t="s">
        <v>2016</v>
      </c>
      <c r="M12" s="225" t="s">
        <v>2017</v>
      </c>
      <c r="N12" s="128" t="s">
        <v>619</v>
      </c>
      <c r="O12" s="126" t="s">
        <v>312</v>
      </c>
      <c r="P12" s="129" t="s">
        <v>622</v>
      </c>
      <c r="Q12" s="127" t="s">
        <v>338</v>
      </c>
      <c r="R12" s="130" t="s">
        <v>623</v>
      </c>
      <c r="S12" s="129" t="s">
        <v>624</v>
      </c>
      <c r="T12" s="131" t="s">
        <v>625</v>
      </c>
      <c r="U12" s="295">
        <v>41</v>
      </c>
    </row>
    <row r="13" spans="1:21" x14ac:dyDescent="0.2">
      <c r="A13" s="293">
        <v>40</v>
      </c>
      <c r="B13" s="138" t="s">
        <v>626</v>
      </c>
      <c r="C13" s="118">
        <v>6.8</v>
      </c>
      <c r="D13" s="138" t="s">
        <v>627</v>
      </c>
      <c r="E13" s="118"/>
      <c r="F13" s="209" t="s">
        <v>471</v>
      </c>
      <c r="G13" s="214">
        <v>15.1</v>
      </c>
      <c r="H13" s="138" t="s">
        <v>629</v>
      </c>
      <c r="I13" s="118">
        <f t="shared" si="1"/>
        <v>8</v>
      </c>
      <c r="J13" s="138" t="s">
        <v>630</v>
      </c>
      <c r="K13" s="118">
        <f t="shared" si="2"/>
        <v>12.299999999999999</v>
      </c>
      <c r="L13" s="222" t="s">
        <v>2018</v>
      </c>
      <c r="M13" s="223" t="s">
        <v>2019</v>
      </c>
      <c r="N13" s="140" t="s">
        <v>628</v>
      </c>
      <c r="O13" s="138" t="s">
        <v>325</v>
      </c>
      <c r="P13" s="141" t="s">
        <v>22</v>
      </c>
      <c r="Q13" s="139" t="s">
        <v>612</v>
      </c>
      <c r="R13" s="142" t="s">
        <v>631</v>
      </c>
      <c r="S13" s="141" t="s">
        <v>632</v>
      </c>
      <c r="T13" s="143" t="s">
        <v>633</v>
      </c>
      <c r="U13" s="297">
        <v>40</v>
      </c>
    </row>
    <row r="14" spans="1:21" x14ac:dyDescent="0.2">
      <c r="A14" s="275">
        <v>39</v>
      </c>
      <c r="B14" s="126" t="s">
        <v>634</v>
      </c>
      <c r="C14" s="6"/>
      <c r="D14" s="126" t="s">
        <v>635</v>
      </c>
      <c r="E14" s="6">
        <f t="shared" si="0"/>
        <v>10.199999999999999</v>
      </c>
      <c r="F14" s="207" t="s">
        <v>636</v>
      </c>
      <c r="G14" s="212">
        <v>15.2</v>
      </c>
      <c r="H14" s="126" t="s">
        <v>638</v>
      </c>
      <c r="I14" s="6">
        <f t="shared" si="1"/>
        <v>8.1</v>
      </c>
      <c r="J14" s="126" t="s">
        <v>639</v>
      </c>
      <c r="K14" s="6">
        <f t="shared" si="2"/>
        <v>12.4</v>
      </c>
      <c r="L14" s="224" t="s">
        <v>2020</v>
      </c>
      <c r="M14" s="225" t="s">
        <v>2021</v>
      </c>
      <c r="N14" s="128" t="s">
        <v>637</v>
      </c>
      <c r="O14" s="126" t="s">
        <v>335</v>
      </c>
      <c r="P14" s="129" t="s">
        <v>641</v>
      </c>
      <c r="Q14" s="127" t="s">
        <v>642</v>
      </c>
      <c r="R14" s="130" t="s">
        <v>409</v>
      </c>
      <c r="S14" s="129" t="s">
        <v>643</v>
      </c>
      <c r="T14" s="131" t="s">
        <v>644</v>
      </c>
      <c r="U14" s="295">
        <v>39</v>
      </c>
    </row>
    <row r="15" spans="1:21" x14ac:dyDescent="0.2">
      <c r="A15" s="275">
        <v>38</v>
      </c>
      <c r="B15" s="126" t="s">
        <v>103</v>
      </c>
      <c r="C15" s="6">
        <v>6.8999999999999995</v>
      </c>
      <c r="D15" s="126" t="s">
        <v>645</v>
      </c>
      <c r="E15" s="6">
        <f t="shared" si="0"/>
        <v>10.199999999999999</v>
      </c>
      <c r="F15" s="207" t="s">
        <v>646</v>
      </c>
      <c r="G15" s="212">
        <v>15.4</v>
      </c>
      <c r="H15" s="126" t="s">
        <v>648</v>
      </c>
      <c r="I15" s="6"/>
      <c r="J15" s="126" t="s">
        <v>649</v>
      </c>
      <c r="K15" s="6">
        <f t="shared" si="2"/>
        <v>12.6</v>
      </c>
      <c r="L15" s="224" t="s">
        <v>2022</v>
      </c>
      <c r="M15" s="225" t="s">
        <v>2023</v>
      </c>
      <c r="N15" s="128" t="s">
        <v>647</v>
      </c>
      <c r="O15" s="126" t="s">
        <v>650</v>
      </c>
      <c r="P15" s="129" t="s">
        <v>652</v>
      </c>
      <c r="Q15" s="127" t="s">
        <v>653</v>
      </c>
      <c r="R15" s="130" t="s">
        <v>400</v>
      </c>
      <c r="S15" s="129" t="s">
        <v>654</v>
      </c>
      <c r="T15" s="131" t="s">
        <v>655</v>
      </c>
      <c r="U15" s="295">
        <v>38</v>
      </c>
    </row>
    <row r="16" spans="1:21" x14ac:dyDescent="0.2">
      <c r="A16" s="275">
        <v>37</v>
      </c>
      <c r="B16" s="126" t="s">
        <v>657</v>
      </c>
      <c r="C16" s="6"/>
      <c r="D16" s="126" t="s">
        <v>394</v>
      </c>
      <c r="E16" s="6">
        <f t="shared" si="0"/>
        <v>10.299999999999999</v>
      </c>
      <c r="F16" s="207" t="s">
        <v>658</v>
      </c>
      <c r="G16" s="212">
        <v>15.5</v>
      </c>
      <c r="H16" s="126" t="s">
        <v>505</v>
      </c>
      <c r="I16" s="6">
        <f t="shared" si="1"/>
        <v>8.1999999999999993</v>
      </c>
      <c r="J16" s="126" t="s">
        <v>240</v>
      </c>
      <c r="K16" s="6">
        <f t="shared" si="2"/>
        <v>12.7</v>
      </c>
      <c r="L16" s="224" t="s">
        <v>660</v>
      </c>
      <c r="M16" s="225" t="s">
        <v>1967</v>
      </c>
      <c r="N16" s="128" t="s">
        <v>659</v>
      </c>
      <c r="O16" s="126" t="s">
        <v>661</v>
      </c>
      <c r="P16" s="129" t="s">
        <v>368</v>
      </c>
      <c r="Q16" s="127" t="s">
        <v>109</v>
      </c>
      <c r="R16" s="130" t="s">
        <v>520</v>
      </c>
      <c r="S16" s="129" t="s">
        <v>662</v>
      </c>
      <c r="T16" s="131" t="s">
        <v>663</v>
      </c>
      <c r="U16" s="295">
        <v>37</v>
      </c>
    </row>
    <row r="17" spans="1:21" x14ac:dyDescent="0.2">
      <c r="A17" s="275">
        <v>36</v>
      </c>
      <c r="B17" s="126" t="s">
        <v>381</v>
      </c>
      <c r="C17" s="6">
        <v>7</v>
      </c>
      <c r="D17" s="126" t="s">
        <v>30</v>
      </c>
      <c r="E17" s="6"/>
      <c r="F17" s="207" t="s">
        <v>664</v>
      </c>
      <c r="G17" s="212">
        <v>15.6</v>
      </c>
      <c r="H17" s="126" t="s">
        <v>666</v>
      </c>
      <c r="I17" s="6">
        <f t="shared" si="1"/>
        <v>8.2999999999999989</v>
      </c>
      <c r="J17" s="126" t="s">
        <v>228</v>
      </c>
      <c r="K17" s="6">
        <f t="shared" si="2"/>
        <v>12.8</v>
      </c>
      <c r="L17" s="224" t="s">
        <v>667</v>
      </c>
      <c r="M17" s="225" t="s">
        <v>2024</v>
      </c>
      <c r="N17" s="128" t="s">
        <v>665</v>
      </c>
      <c r="O17" s="126" t="s">
        <v>493</v>
      </c>
      <c r="P17" s="129" t="s">
        <v>668</v>
      </c>
      <c r="Q17" s="127" t="s">
        <v>669</v>
      </c>
      <c r="R17" s="130" t="s">
        <v>670</v>
      </c>
      <c r="S17" s="129" t="s">
        <v>671</v>
      </c>
      <c r="T17" s="131" t="s">
        <v>672</v>
      </c>
      <c r="U17" s="295">
        <v>36</v>
      </c>
    </row>
    <row r="18" spans="1:21" x14ac:dyDescent="0.2">
      <c r="A18" s="292">
        <v>35</v>
      </c>
      <c r="B18" s="132" t="s">
        <v>673</v>
      </c>
      <c r="C18" s="117"/>
      <c r="D18" s="132" t="s">
        <v>674</v>
      </c>
      <c r="E18" s="117">
        <f t="shared" si="0"/>
        <v>10.5</v>
      </c>
      <c r="F18" s="208" t="s">
        <v>675</v>
      </c>
      <c r="G18" s="213">
        <v>15.7</v>
      </c>
      <c r="H18" s="132" t="s">
        <v>191</v>
      </c>
      <c r="I18" s="117">
        <f t="shared" si="1"/>
        <v>8.4</v>
      </c>
      <c r="J18" s="132" t="s">
        <v>677</v>
      </c>
      <c r="K18" s="117">
        <f t="shared" si="2"/>
        <v>13</v>
      </c>
      <c r="L18" s="226" t="s">
        <v>2025</v>
      </c>
      <c r="M18" s="227" t="s">
        <v>2026</v>
      </c>
      <c r="N18" s="134" t="s">
        <v>676</v>
      </c>
      <c r="O18" s="132" t="s">
        <v>678</v>
      </c>
      <c r="P18" s="135" t="s">
        <v>679</v>
      </c>
      <c r="Q18" s="133" t="s">
        <v>306</v>
      </c>
      <c r="R18" s="136" t="s">
        <v>680</v>
      </c>
      <c r="S18" s="135" t="s">
        <v>352</v>
      </c>
      <c r="T18" s="137" t="s">
        <v>682</v>
      </c>
      <c r="U18" s="296">
        <v>35</v>
      </c>
    </row>
    <row r="19" spans="1:21" x14ac:dyDescent="0.2">
      <c r="A19" s="275">
        <v>34</v>
      </c>
      <c r="B19" s="126" t="s">
        <v>683</v>
      </c>
      <c r="C19" s="6">
        <v>7.1</v>
      </c>
      <c r="D19" s="126" t="s">
        <v>684</v>
      </c>
      <c r="E19" s="6">
        <f t="shared" si="0"/>
        <v>10.5</v>
      </c>
      <c r="F19" s="207" t="s">
        <v>685</v>
      </c>
      <c r="G19" s="212">
        <v>15.8</v>
      </c>
      <c r="H19" s="126" t="s">
        <v>389</v>
      </c>
      <c r="I19" s="6">
        <f t="shared" si="1"/>
        <v>8.5</v>
      </c>
      <c r="J19" s="126" t="s">
        <v>20</v>
      </c>
      <c r="K19" s="6">
        <f t="shared" si="2"/>
        <v>13.1</v>
      </c>
      <c r="L19" s="224" t="s">
        <v>2027</v>
      </c>
      <c r="M19" s="225" t="s">
        <v>1969</v>
      </c>
      <c r="N19" s="128" t="s">
        <v>686</v>
      </c>
      <c r="O19" s="126" t="s">
        <v>376</v>
      </c>
      <c r="P19" s="129" t="s">
        <v>687</v>
      </c>
      <c r="Q19" s="127" t="s">
        <v>42</v>
      </c>
      <c r="R19" s="130" t="s">
        <v>366</v>
      </c>
      <c r="S19" s="129" t="s">
        <v>688</v>
      </c>
      <c r="T19" s="131" t="s">
        <v>689</v>
      </c>
      <c r="U19" s="295">
        <v>34</v>
      </c>
    </row>
    <row r="20" spans="1:21" x14ac:dyDescent="0.2">
      <c r="A20" s="275">
        <v>33</v>
      </c>
      <c r="B20" s="126" t="s">
        <v>691</v>
      </c>
      <c r="C20" s="6"/>
      <c r="D20" s="126" t="s">
        <v>692</v>
      </c>
      <c r="E20" s="6"/>
      <c r="F20" s="207" t="s">
        <v>693</v>
      </c>
      <c r="G20" s="212">
        <v>15.9</v>
      </c>
      <c r="H20" s="126" t="s">
        <v>222</v>
      </c>
      <c r="I20" s="6"/>
      <c r="J20" s="126" t="s">
        <v>695</v>
      </c>
      <c r="K20" s="6">
        <f t="shared" si="2"/>
        <v>13.299999999999999</v>
      </c>
      <c r="L20" s="224" t="s">
        <v>696</v>
      </c>
      <c r="M20" s="225" t="s">
        <v>2028</v>
      </c>
      <c r="N20" s="128" t="s">
        <v>694</v>
      </c>
      <c r="O20" s="126" t="s">
        <v>697</v>
      </c>
      <c r="P20" s="129" t="s">
        <v>698</v>
      </c>
      <c r="Q20" s="127" t="s">
        <v>699</v>
      </c>
      <c r="R20" s="130" t="s">
        <v>355</v>
      </c>
      <c r="S20" s="129" t="s">
        <v>700</v>
      </c>
      <c r="T20" s="131" t="s">
        <v>407</v>
      </c>
      <c r="U20" s="295">
        <v>33</v>
      </c>
    </row>
    <row r="21" spans="1:21" x14ac:dyDescent="0.2">
      <c r="A21" s="275">
        <v>32</v>
      </c>
      <c r="B21" s="126" t="s">
        <v>701</v>
      </c>
      <c r="C21" s="6">
        <v>7.1999999999999993</v>
      </c>
      <c r="D21" s="126" t="s">
        <v>702</v>
      </c>
      <c r="E21" s="6">
        <f t="shared" si="0"/>
        <v>10.7</v>
      </c>
      <c r="F21" s="207" t="s">
        <v>703</v>
      </c>
      <c r="G21" s="212">
        <v>16.100000000000001</v>
      </c>
      <c r="H21" s="126" t="s">
        <v>705</v>
      </c>
      <c r="I21" s="6">
        <f t="shared" si="1"/>
        <v>8.6</v>
      </c>
      <c r="J21" s="126" t="s">
        <v>706</v>
      </c>
      <c r="K21" s="6">
        <f t="shared" si="2"/>
        <v>13.4</v>
      </c>
      <c r="L21" s="224" t="s">
        <v>707</v>
      </c>
      <c r="M21" s="225" t="s">
        <v>2029</v>
      </c>
      <c r="N21" s="128" t="s">
        <v>704</v>
      </c>
      <c r="O21" s="126" t="s">
        <v>708</v>
      </c>
      <c r="P21" s="129" t="s">
        <v>709</v>
      </c>
      <c r="Q21" s="127" t="s">
        <v>710</v>
      </c>
      <c r="R21" s="130" t="s">
        <v>461</v>
      </c>
      <c r="S21" s="129" t="s">
        <v>711</v>
      </c>
      <c r="T21" s="131" t="s">
        <v>712</v>
      </c>
      <c r="U21" s="295">
        <v>32</v>
      </c>
    </row>
    <row r="22" spans="1:21" x14ac:dyDescent="0.2">
      <c r="A22" s="275">
        <v>31</v>
      </c>
      <c r="B22" s="126" t="s">
        <v>190</v>
      </c>
      <c r="C22" s="6"/>
      <c r="D22" s="126" t="s">
        <v>713</v>
      </c>
      <c r="E22" s="6">
        <f t="shared" si="0"/>
        <v>10.7</v>
      </c>
      <c r="F22" s="207" t="s">
        <v>714</v>
      </c>
      <c r="G22" s="212">
        <v>16.2</v>
      </c>
      <c r="H22" s="126" t="s">
        <v>260</v>
      </c>
      <c r="I22" s="6">
        <f t="shared" si="1"/>
        <v>8.6999999999999993</v>
      </c>
      <c r="J22" s="126" t="s">
        <v>716</v>
      </c>
      <c r="K22" s="6">
        <f t="shared" si="2"/>
        <v>13.5</v>
      </c>
      <c r="L22" s="224" t="s">
        <v>2030</v>
      </c>
      <c r="M22" s="225" t="s">
        <v>1971</v>
      </c>
      <c r="N22" s="128" t="s">
        <v>715</v>
      </c>
      <c r="O22" s="126" t="s">
        <v>717</v>
      </c>
      <c r="P22" s="129" t="s">
        <v>718</v>
      </c>
      <c r="Q22" s="127" t="s">
        <v>719</v>
      </c>
      <c r="R22" s="130" t="s">
        <v>720</v>
      </c>
      <c r="S22" s="129" t="s">
        <v>721</v>
      </c>
      <c r="T22" s="131" t="s">
        <v>722</v>
      </c>
      <c r="U22" s="295">
        <v>31</v>
      </c>
    </row>
    <row r="23" spans="1:21" x14ac:dyDescent="0.2">
      <c r="A23" s="293">
        <v>30</v>
      </c>
      <c r="B23" s="138" t="s">
        <v>202</v>
      </c>
      <c r="C23" s="118">
        <v>7.3</v>
      </c>
      <c r="D23" s="138" t="s">
        <v>723</v>
      </c>
      <c r="E23" s="118">
        <f t="shared" si="0"/>
        <v>10.799999999999999</v>
      </c>
      <c r="F23" s="209" t="s">
        <v>724</v>
      </c>
      <c r="G23" s="214">
        <v>16.3</v>
      </c>
      <c r="H23" s="138" t="s">
        <v>726</v>
      </c>
      <c r="I23" s="118">
        <f t="shared" si="1"/>
        <v>8.7999999999999989</v>
      </c>
      <c r="J23" s="138" t="s">
        <v>727</v>
      </c>
      <c r="K23" s="118">
        <f t="shared" si="2"/>
        <v>13.7</v>
      </c>
      <c r="L23" s="222" t="s">
        <v>728</v>
      </c>
      <c r="M23" s="223" t="s">
        <v>2031</v>
      </c>
      <c r="N23" s="140" t="s">
        <v>725</v>
      </c>
      <c r="O23" s="138" t="s">
        <v>401</v>
      </c>
      <c r="P23" s="141" t="s">
        <v>729</v>
      </c>
      <c r="Q23" s="139" t="s">
        <v>730</v>
      </c>
      <c r="R23" s="142" t="s">
        <v>731</v>
      </c>
      <c r="S23" s="141" t="s">
        <v>732</v>
      </c>
      <c r="T23" s="143" t="s">
        <v>733</v>
      </c>
      <c r="U23" s="297">
        <v>30</v>
      </c>
    </row>
    <row r="24" spans="1:21" x14ac:dyDescent="0.2">
      <c r="A24" s="275">
        <v>29</v>
      </c>
      <c r="B24" s="126" t="s">
        <v>734</v>
      </c>
      <c r="C24" s="6"/>
      <c r="D24" s="126" t="s">
        <v>297</v>
      </c>
      <c r="E24" s="6"/>
      <c r="F24" s="207" t="s">
        <v>735</v>
      </c>
      <c r="G24" s="212">
        <v>16.5</v>
      </c>
      <c r="H24" s="126" t="s">
        <v>737</v>
      </c>
      <c r="I24" s="6"/>
      <c r="J24" s="126" t="s">
        <v>428</v>
      </c>
      <c r="K24" s="6">
        <f t="shared" si="2"/>
        <v>13.799999999999999</v>
      </c>
      <c r="L24" s="224" t="s">
        <v>2032</v>
      </c>
      <c r="M24" s="225" t="s">
        <v>2033</v>
      </c>
      <c r="N24" s="128" t="s">
        <v>736</v>
      </c>
      <c r="O24" s="126" t="s">
        <v>410</v>
      </c>
      <c r="P24" s="129" t="s">
        <v>738</v>
      </c>
      <c r="Q24" s="127" t="s">
        <v>739</v>
      </c>
      <c r="R24" s="130" t="s">
        <v>389</v>
      </c>
      <c r="S24" s="129" t="s">
        <v>740</v>
      </c>
      <c r="T24" s="131" t="s">
        <v>741</v>
      </c>
      <c r="U24" s="295">
        <v>29</v>
      </c>
    </row>
    <row r="25" spans="1:21" x14ac:dyDescent="0.2">
      <c r="A25" s="275">
        <v>28</v>
      </c>
      <c r="B25" s="126" t="s">
        <v>187</v>
      </c>
      <c r="C25" s="6">
        <v>7.3999999999999995</v>
      </c>
      <c r="D25" s="126" t="s">
        <v>742</v>
      </c>
      <c r="E25" s="6">
        <f t="shared" si="0"/>
        <v>11</v>
      </c>
      <c r="F25" s="207" t="s">
        <v>743</v>
      </c>
      <c r="G25" s="212">
        <v>16.7</v>
      </c>
      <c r="H25" s="126" t="s">
        <v>745</v>
      </c>
      <c r="I25" s="6">
        <f t="shared" si="1"/>
        <v>8.9</v>
      </c>
      <c r="J25" s="126" t="s">
        <v>746</v>
      </c>
      <c r="K25" s="6">
        <f t="shared" si="2"/>
        <v>13.9</v>
      </c>
      <c r="L25" s="224" t="s">
        <v>2034</v>
      </c>
      <c r="M25" s="225" t="s">
        <v>2035</v>
      </c>
      <c r="N25" s="128" t="s">
        <v>744</v>
      </c>
      <c r="O25" s="126" t="s">
        <v>421</v>
      </c>
      <c r="P25" s="129" t="s">
        <v>102</v>
      </c>
      <c r="Q25" s="127" t="s">
        <v>483</v>
      </c>
      <c r="R25" s="130" t="s">
        <v>747</v>
      </c>
      <c r="S25" s="129" t="s">
        <v>405</v>
      </c>
      <c r="T25" s="131" t="s">
        <v>748</v>
      </c>
      <c r="U25" s="295">
        <v>28</v>
      </c>
    </row>
    <row r="26" spans="1:21" x14ac:dyDescent="0.2">
      <c r="A26" s="275">
        <v>27</v>
      </c>
      <c r="B26" s="126" t="s">
        <v>200</v>
      </c>
      <c r="C26" s="6"/>
      <c r="D26" s="126" t="s">
        <v>750</v>
      </c>
      <c r="E26" s="6">
        <f t="shared" si="0"/>
        <v>11</v>
      </c>
      <c r="F26" s="207" t="s">
        <v>751</v>
      </c>
      <c r="G26" s="212">
        <v>16.8</v>
      </c>
      <c r="H26" s="126" t="s">
        <v>323</v>
      </c>
      <c r="I26" s="6">
        <f t="shared" si="1"/>
        <v>9</v>
      </c>
      <c r="J26" s="126" t="s">
        <v>137</v>
      </c>
      <c r="K26" s="6">
        <f t="shared" si="2"/>
        <v>14.1</v>
      </c>
      <c r="L26" s="224" t="s">
        <v>2036</v>
      </c>
      <c r="M26" s="225" t="s">
        <v>2037</v>
      </c>
      <c r="N26" s="128" t="s">
        <v>752</v>
      </c>
      <c r="O26" s="126" t="s">
        <v>431</v>
      </c>
      <c r="P26" s="129" t="s">
        <v>754</v>
      </c>
      <c r="Q26" s="127" t="s">
        <v>755</v>
      </c>
      <c r="R26" s="130" t="s">
        <v>342</v>
      </c>
      <c r="S26" s="129" t="s">
        <v>756</v>
      </c>
      <c r="T26" s="131" t="s">
        <v>757</v>
      </c>
      <c r="U26" s="295">
        <v>27</v>
      </c>
    </row>
    <row r="27" spans="1:21" x14ac:dyDescent="0.2">
      <c r="A27" s="275">
        <v>26</v>
      </c>
      <c r="B27" s="126" t="s">
        <v>35</v>
      </c>
      <c r="C27" s="6"/>
      <c r="D27" s="126" t="s">
        <v>759</v>
      </c>
      <c r="E27" s="6">
        <f t="shared" si="0"/>
        <v>11.1</v>
      </c>
      <c r="F27" s="207" t="s">
        <v>760</v>
      </c>
      <c r="G27" s="212">
        <v>17</v>
      </c>
      <c r="H27" s="126" t="s">
        <v>438</v>
      </c>
      <c r="I27" s="6">
        <f t="shared" si="1"/>
        <v>9.1</v>
      </c>
      <c r="J27" s="126" t="s">
        <v>762</v>
      </c>
      <c r="K27" s="6">
        <f t="shared" si="2"/>
        <v>14.2</v>
      </c>
      <c r="L27" s="224" t="s">
        <v>763</v>
      </c>
      <c r="M27" s="225" t="s">
        <v>2038</v>
      </c>
      <c r="N27" s="128" t="s">
        <v>761</v>
      </c>
      <c r="O27" s="126" t="s">
        <v>764</v>
      </c>
      <c r="P27" s="129" t="s">
        <v>766</v>
      </c>
      <c r="Q27" s="127" t="s">
        <v>465</v>
      </c>
      <c r="R27" s="130" t="s">
        <v>63</v>
      </c>
      <c r="S27" s="129" t="s">
        <v>767</v>
      </c>
      <c r="T27" s="131" t="s">
        <v>768</v>
      </c>
      <c r="U27" s="295">
        <v>26</v>
      </c>
    </row>
    <row r="28" spans="1:21" x14ac:dyDescent="0.2">
      <c r="A28" s="292">
        <v>25</v>
      </c>
      <c r="B28" s="132" t="s">
        <v>769</v>
      </c>
      <c r="C28" s="117">
        <v>7.5</v>
      </c>
      <c r="D28" s="132" t="s">
        <v>770</v>
      </c>
      <c r="E28" s="117"/>
      <c r="F28" s="208" t="s">
        <v>771</v>
      </c>
      <c r="G28" s="213">
        <v>17.2</v>
      </c>
      <c r="H28" s="132" t="s">
        <v>773</v>
      </c>
      <c r="I28" s="117">
        <f t="shared" si="1"/>
        <v>9.1999999999999993</v>
      </c>
      <c r="J28" s="132" t="s">
        <v>774</v>
      </c>
      <c r="K28" s="117">
        <f t="shared" si="2"/>
        <v>14.4</v>
      </c>
      <c r="L28" s="226" t="s">
        <v>775</v>
      </c>
      <c r="M28" s="227" t="s">
        <v>2039</v>
      </c>
      <c r="N28" s="134" t="s">
        <v>772</v>
      </c>
      <c r="O28" s="132" t="s">
        <v>441</v>
      </c>
      <c r="P28" s="135" t="s">
        <v>777</v>
      </c>
      <c r="Q28" s="133" t="s">
        <v>455</v>
      </c>
      <c r="R28" s="136" t="s">
        <v>778</v>
      </c>
      <c r="S28" s="135" t="s">
        <v>779</v>
      </c>
      <c r="T28" s="137" t="s">
        <v>780</v>
      </c>
      <c r="U28" s="296">
        <v>25</v>
      </c>
    </row>
    <row r="29" spans="1:21" x14ac:dyDescent="0.2">
      <c r="A29" s="275">
        <v>24</v>
      </c>
      <c r="B29" s="126" t="s">
        <v>232</v>
      </c>
      <c r="C29" s="6"/>
      <c r="D29" s="126" t="s">
        <v>781</v>
      </c>
      <c r="E29" s="6">
        <f t="shared" si="0"/>
        <v>11.2</v>
      </c>
      <c r="F29" s="207" t="s">
        <v>356</v>
      </c>
      <c r="G29" s="212">
        <v>17.399999999999999</v>
      </c>
      <c r="H29" s="126" t="s">
        <v>783</v>
      </c>
      <c r="I29" s="6"/>
      <c r="J29" s="126" t="s">
        <v>784</v>
      </c>
      <c r="K29" s="6">
        <f t="shared" si="2"/>
        <v>14.5</v>
      </c>
      <c r="L29" s="224" t="s">
        <v>2040</v>
      </c>
      <c r="M29" s="225" t="s">
        <v>2041</v>
      </c>
      <c r="N29" s="128" t="s">
        <v>782</v>
      </c>
      <c r="O29" s="126" t="s">
        <v>450</v>
      </c>
      <c r="P29" s="129" t="s">
        <v>785</v>
      </c>
      <c r="Q29" s="127" t="s">
        <v>773</v>
      </c>
      <c r="R29" s="130" t="s">
        <v>423</v>
      </c>
      <c r="S29" s="129" t="s">
        <v>786</v>
      </c>
      <c r="T29" s="131" t="s">
        <v>787</v>
      </c>
      <c r="U29" s="295">
        <v>24</v>
      </c>
    </row>
    <row r="30" spans="1:21" x14ac:dyDescent="0.2">
      <c r="A30" s="275">
        <v>23</v>
      </c>
      <c r="B30" s="126" t="s">
        <v>245</v>
      </c>
      <c r="C30" s="6">
        <v>7.6</v>
      </c>
      <c r="D30" s="126" t="s">
        <v>789</v>
      </c>
      <c r="E30" s="6">
        <f t="shared" si="0"/>
        <v>11.299999999999999</v>
      </c>
      <c r="F30" s="207" t="s">
        <v>790</v>
      </c>
      <c r="G30" s="212">
        <v>17.600000000000001</v>
      </c>
      <c r="H30" s="126" t="s">
        <v>792</v>
      </c>
      <c r="I30" s="6">
        <f t="shared" si="1"/>
        <v>9.2999999999999989</v>
      </c>
      <c r="J30" s="126" t="s">
        <v>793</v>
      </c>
      <c r="K30" s="6">
        <f t="shared" si="2"/>
        <v>14.6</v>
      </c>
      <c r="L30" s="224" t="s">
        <v>2042</v>
      </c>
      <c r="M30" s="225" t="s">
        <v>1977</v>
      </c>
      <c r="N30" s="128" t="s">
        <v>791</v>
      </c>
      <c r="O30" s="126" t="s">
        <v>458</v>
      </c>
      <c r="P30" s="129" t="s">
        <v>156</v>
      </c>
      <c r="Q30" s="127" t="s">
        <v>360</v>
      </c>
      <c r="R30" s="130" t="s">
        <v>794</v>
      </c>
      <c r="S30" s="129" t="s">
        <v>795</v>
      </c>
      <c r="T30" s="131" t="s">
        <v>796</v>
      </c>
      <c r="U30" s="295">
        <v>23</v>
      </c>
    </row>
    <row r="31" spans="1:21" x14ac:dyDescent="0.2">
      <c r="A31" s="275">
        <v>22</v>
      </c>
      <c r="B31" s="126" t="s">
        <v>258</v>
      </c>
      <c r="C31" s="6"/>
      <c r="D31" s="126" t="s">
        <v>797</v>
      </c>
      <c r="E31" s="6">
        <f t="shared" si="0"/>
        <v>11.4</v>
      </c>
      <c r="F31" s="207" t="s">
        <v>798</v>
      </c>
      <c r="G31" s="212">
        <v>17.7</v>
      </c>
      <c r="H31" s="126" t="s">
        <v>464</v>
      </c>
      <c r="I31" s="6">
        <f t="shared" si="1"/>
        <v>9.4</v>
      </c>
      <c r="J31" s="126" t="s">
        <v>598</v>
      </c>
      <c r="K31" s="6">
        <f t="shared" si="2"/>
        <v>14.799999999999999</v>
      </c>
      <c r="L31" s="224" t="s">
        <v>2043</v>
      </c>
      <c r="M31" s="225" t="s">
        <v>2044</v>
      </c>
      <c r="N31" s="128" t="s">
        <v>799</v>
      </c>
      <c r="O31" s="126" t="s">
        <v>522</v>
      </c>
      <c r="P31" s="129" t="s">
        <v>800</v>
      </c>
      <c r="Q31" s="127" t="s">
        <v>801</v>
      </c>
      <c r="R31" s="130" t="s">
        <v>802</v>
      </c>
      <c r="S31" s="129" t="s">
        <v>803</v>
      </c>
      <c r="T31" s="131" t="s">
        <v>804</v>
      </c>
      <c r="U31" s="295">
        <v>22</v>
      </c>
    </row>
    <row r="32" spans="1:21" x14ac:dyDescent="0.2">
      <c r="A32" s="275">
        <v>21</v>
      </c>
      <c r="B32" s="126" t="s">
        <v>270</v>
      </c>
      <c r="C32" s="6">
        <v>7.6999999999999993</v>
      </c>
      <c r="D32" s="126" t="s">
        <v>805</v>
      </c>
      <c r="E32" s="6"/>
      <c r="F32" s="207" t="s">
        <v>806</v>
      </c>
      <c r="G32" s="212">
        <v>17.899999999999999</v>
      </c>
      <c r="H32" s="126" t="s">
        <v>808</v>
      </c>
      <c r="I32" s="6">
        <f t="shared" si="1"/>
        <v>9.5</v>
      </c>
      <c r="J32" s="126" t="s">
        <v>809</v>
      </c>
      <c r="K32" s="6">
        <f t="shared" si="2"/>
        <v>14.9</v>
      </c>
      <c r="L32" s="224" t="s">
        <v>2045</v>
      </c>
      <c r="M32" s="225" t="s">
        <v>2046</v>
      </c>
      <c r="N32" s="128" t="s">
        <v>807</v>
      </c>
      <c r="O32" s="126" t="s">
        <v>810</v>
      </c>
      <c r="P32" s="129" t="s">
        <v>812</v>
      </c>
      <c r="Q32" s="127" t="s">
        <v>813</v>
      </c>
      <c r="R32" s="130" t="s">
        <v>41</v>
      </c>
      <c r="S32" s="129" t="s">
        <v>814</v>
      </c>
      <c r="T32" s="131" t="s">
        <v>815</v>
      </c>
      <c r="U32" s="295">
        <v>21</v>
      </c>
    </row>
    <row r="33" spans="1:21" x14ac:dyDescent="0.2">
      <c r="A33" s="293">
        <v>20</v>
      </c>
      <c r="B33" s="138" t="s">
        <v>817</v>
      </c>
      <c r="C33" s="118"/>
      <c r="D33" s="138" t="s">
        <v>818</v>
      </c>
      <c r="E33" s="118">
        <f t="shared" si="0"/>
        <v>11.5</v>
      </c>
      <c r="F33" s="209" t="s">
        <v>819</v>
      </c>
      <c r="G33" s="214">
        <v>18.100000000000001</v>
      </c>
      <c r="H33" s="138" t="s">
        <v>755</v>
      </c>
      <c r="I33" s="118"/>
      <c r="J33" s="138" t="s">
        <v>181</v>
      </c>
      <c r="K33" s="118">
        <f t="shared" si="2"/>
        <v>15</v>
      </c>
      <c r="L33" s="222" t="s">
        <v>2047</v>
      </c>
      <c r="M33" s="223" t="s">
        <v>1979</v>
      </c>
      <c r="N33" s="140" t="s">
        <v>820</v>
      </c>
      <c r="O33" s="138" t="s">
        <v>821</v>
      </c>
      <c r="P33" s="141" t="s">
        <v>823</v>
      </c>
      <c r="Q33" s="139" t="s">
        <v>824</v>
      </c>
      <c r="R33" s="142" t="s">
        <v>18</v>
      </c>
      <c r="S33" s="141" t="s">
        <v>825</v>
      </c>
      <c r="T33" s="143" t="s">
        <v>826</v>
      </c>
      <c r="U33" s="297">
        <v>20</v>
      </c>
    </row>
    <row r="34" spans="1:21" x14ac:dyDescent="0.2">
      <c r="A34" s="275">
        <v>19</v>
      </c>
      <c r="B34" s="126" t="s">
        <v>827</v>
      </c>
      <c r="C34" s="6">
        <v>7.8999999999999995</v>
      </c>
      <c r="D34" s="126" t="s">
        <v>828</v>
      </c>
      <c r="E34" s="6">
        <f t="shared" si="0"/>
        <v>11.7</v>
      </c>
      <c r="F34" s="207" t="s">
        <v>829</v>
      </c>
      <c r="G34" s="212">
        <v>18.399999999999999</v>
      </c>
      <c r="H34" s="126" t="s">
        <v>584</v>
      </c>
      <c r="I34" s="6">
        <f t="shared" si="1"/>
        <v>9.7999999999999989</v>
      </c>
      <c r="J34" s="126" t="s">
        <v>658</v>
      </c>
      <c r="K34" s="6">
        <f t="shared" si="2"/>
        <v>15.4</v>
      </c>
      <c r="L34" s="224" t="s">
        <v>2048</v>
      </c>
      <c r="M34" s="225" t="s">
        <v>2049</v>
      </c>
      <c r="N34" s="128" t="s">
        <v>830</v>
      </c>
      <c r="O34" s="126" t="s">
        <v>831</v>
      </c>
      <c r="P34" s="129" t="s">
        <v>832</v>
      </c>
      <c r="Q34" s="127" t="s">
        <v>214</v>
      </c>
      <c r="R34" s="130" t="s">
        <v>172</v>
      </c>
      <c r="S34" s="129" t="s">
        <v>833</v>
      </c>
      <c r="T34" s="131" t="s">
        <v>474</v>
      </c>
      <c r="U34" s="295">
        <v>19</v>
      </c>
    </row>
    <row r="35" spans="1:21" x14ac:dyDescent="0.2">
      <c r="A35" s="275">
        <v>18</v>
      </c>
      <c r="B35" s="126" t="s">
        <v>834</v>
      </c>
      <c r="C35" s="6">
        <v>8</v>
      </c>
      <c r="D35" s="126" t="s">
        <v>266</v>
      </c>
      <c r="E35" s="6">
        <f t="shared" si="0"/>
        <v>11.9</v>
      </c>
      <c r="F35" s="207" t="s">
        <v>835</v>
      </c>
      <c r="G35" s="212">
        <v>18.600000000000001</v>
      </c>
      <c r="H35" s="126" t="s">
        <v>837</v>
      </c>
      <c r="I35" s="6">
        <f t="shared" si="1"/>
        <v>10.1</v>
      </c>
      <c r="J35" s="126" t="s">
        <v>838</v>
      </c>
      <c r="K35" s="6">
        <f t="shared" si="2"/>
        <v>15.8</v>
      </c>
      <c r="L35" s="224" t="s">
        <v>839</v>
      </c>
      <c r="M35" s="225" t="s">
        <v>2050</v>
      </c>
      <c r="N35" s="128" t="s">
        <v>836</v>
      </c>
      <c r="O35" s="126" t="s">
        <v>492</v>
      </c>
      <c r="P35" s="129" t="s">
        <v>841</v>
      </c>
      <c r="Q35" s="127" t="s">
        <v>180</v>
      </c>
      <c r="R35" s="130" t="s">
        <v>194</v>
      </c>
      <c r="S35" s="129" t="s">
        <v>842</v>
      </c>
      <c r="T35" s="131" t="s">
        <v>843</v>
      </c>
      <c r="U35" s="295">
        <v>18</v>
      </c>
    </row>
    <row r="36" spans="1:21" x14ac:dyDescent="0.2">
      <c r="A36" s="275">
        <v>17</v>
      </c>
      <c r="B36" s="126" t="s">
        <v>638</v>
      </c>
      <c r="C36" s="6">
        <v>8.1</v>
      </c>
      <c r="D36" s="126" t="s">
        <v>845</v>
      </c>
      <c r="E36" s="6">
        <f t="shared" si="0"/>
        <v>12</v>
      </c>
      <c r="F36" s="207" t="s">
        <v>846</v>
      </c>
      <c r="G36" s="212">
        <v>18.8</v>
      </c>
      <c r="H36" s="126" t="s">
        <v>524</v>
      </c>
      <c r="I36" s="6">
        <f t="shared" si="1"/>
        <v>10.4</v>
      </c>
      <c r="J36" s="126" t="s">
        <v>848</v>
      </c>
      <c r="K36" s="6">
        <f t="shared" si="2"/>
        <v>16.2</v>
      </c>
      <c r="L36" s="224" t="s">
        <v>2051</v>
      </c>
      <c r="M36" s="225" t="s">
        <v>2052</v>
      </c>
      <c r="N36" s="128" t="s">
        <v>847</v>
      </c>
      <c r="O36" s="126" t="s">
        <v>503</v>
      </c>
      <c r="P36" s="129" t="s">
        <v>850</v>
      </c>
      <c r="Q36" s="127" t="s">
        <v>144</v>
      </c>
      <c r="R36" s="130" t="s">
        <v>131</v>
      </c>
      <c r="S36" s="129" t="s">
        <v>851</v>
      </c>
      <c r="T36" s="131" t="s">
        <v>727</v>
      </c>
      <c r="U36" s="295">
        <v>17</v>
      </c>
    </row>
    <row r="37" spans="1:21" x14ac:dyDescent="0.2">
      <c r="A37" s="275">
        <v>16</v>
      </c>
      <c r="B37" s="126" t="s">
        <v>852</v>
      </c>
      <c r="C37" s="6">
        <v>8.1999999999999993</v>
      </c>
      <c r="D37" s="126" t="s">
        <v>332</v>
      </c>
      <c r="E37" s="6">
        <f t="shared" si="0"/>
        <v>12.2</v>
      </c>
      <c r="F37" s="207" t="s">
        <v>391</v>
      </c>
      <c r="G37" s="212">
        <v>19.100000000000001</v>
      </c>
      <c r="H37" s="126" t="s">
        <v>702</v>
      </c>
      <c r="I37" s="6">
        <f t="shared" si="1"/>
        <v>10.7</v>
      </c>
      <c r="J37" s="126" t="s">
        <v>854</v>
      </c>
      <c r="K37" s="6">
        <f t="shared" si="2"/>
        <v>16.600000000000001</v>
      </c>
      <c r="L37" s="224" t="s">
        <v>2053</v>
      </c>
      <c r="M37" s="225" t="s">
        <v>1993</v>
      </c>
      <c r="N37" s="128" t="s">
        <v>853</v>
      </c>
      <c r="O37" s="126" t="s">
        <v>516</v>
      </c>
      <c r="P37" s="129" t="s">
        <v>855</v>
      </c>
      <c r="Q37" s="127" t="s">
        <v>110</v>
      </c>
      <c r="R37" s="130" t="s">
        <v>239</v>
      </c>
      <c r="S37" s="129" t="s">
        <v>809</v>
      </c>
      <c r="T37" s="131" t="s">
        <v>857</v>
      </c>
      <c r="U37" s="295">
        <v>16</v>
      </c>
    </row>
    <row r="38" spans="1:21" x14ac:dyDescent="0.2">
      <c r="A38" s="292">
        <v>15</v>
      </c>
      <c r="B38" s="132" t="s">
        <v>168</v>
      </c>
      <c r="C38" s="117">
        <v>8.2999999999999989</v>
      </c>
      <c r="D38" s="132" t="s">
        <v>859</v>
      </c>
      <c r="E38" s="117">
        <f t="shared" si="0"/>
        <v>12.4</v>
      </c>
      <c r="F38" s="208" t="s">
        <v>860</v>
      </c>
      <c r="G38" s="213">
        <v>19.3</v>
      </c>
      <c r="H38" s="132" t="s">
        <v>133</v>
      </c>
      <c r="I38" s="117">
        <f t="shared" si="1"/>
        <v>11</v>
      </c>
      <c r="J38" s="132" t="s">
        <v>862</v>
      </c>
      <c r="K38" s="117">
        <f t="shared" si="2"/>
        <v>17</v>
      </c>
      <c r="L38" s="226" t="s">
        <v>2054</v>
      </c>
      <c r="M38" s="227" t="s">
        <v>2055</v>
      </c>
      <c r="N38" s="134" t="s">
        <v>861</v>
      </c>
      <c r="O38" s="132" t="s">
        <v>521</v>
      </c>
      <c r="P38" s="135" t="s">
        <v>263</v>
      </c>
      <c r="Q38" s="133" t="s">
        <v>827</v>
      </c>
      <c r="R38" s="136" t="s">
        <v>264</v>
      </c>
      <c r="S38" s="135" t="s">
        <v>863</v>
      </c>
      <c r="T38" s="137" t="s">
        <v>864</v>
      </c>
      <c r="U38" s="296">
        <v>15</v>
      </c>
    </row>
    <row r="39" spans="1:21" x14ac:dyDescent="0.2">
      <c r="A39" s="275">
        <v>14</v>
      </c>
      <c r="B39" s="126" t="s">
        <v>191</v>
      </c>
      <c r="C39" s="6">
        <v>8.4</v>
      </c>
      <c r="D39" s="126" t="s">
        <v>649</v>
      </c>
      <c r="E39" s="6">
        <f t="shared" si="0"/>
        <v>12.6</v>
      </c>
      <c r="F39" s="207" t="s">
        <v>865</v>
      </c>
      <c r="G39" s="212">
        <v>19.7</v>
      </c>
      <c r="H39" s="126" t="s">
        <v>179</v>
      </c>
      <c r="I39" s="6">
        <f t="shared" si="1"/>
        <v>11.2</v>
      </c>
      <c r="J39" s="126" t="s">
        <v>867</v>
      </c>
      <c r="K39" s="6">
        <f t="shared" si="2"/>
        <v>17.399999999999999</v>
      </c>
      <c r="L39" s="224" t="s">
        <v>2056</v>
      </c>
      <c r="M39" s="225" t="s">
        <v>2057</v>
      </c>
      <c r="N39" s="128" t="s">
        <v>866</v>
      </c>
      <c r="O39" s="126" t="s">
        <v>868</v>
      </c>
      <c r="P39" s="129" t="s">
        <v>869</v>
      </c>
      <c r="Q39" s="127" t="s">
        <v>270</v>
      </c>
      <c r="R39" s="130" t="s">
        <v>286</v>
      </c>
      <c r="S39" s="129" t="s">
        <v>147</v>
      </c>
      <c r="T39" s="131" t="s">
        <v>870</v>
      </c>
      <c r="U39" s="295">
        <v>14</v>
      </c>
    </row>
    <row r="40" spans="1:21" x14ac:dyDescent="0.2">
      <c r="A40" s="275">
        <v>13</v>
      </c>
      <c r="B40" s="126" t="s">
        <v>214</v>
      </c>
      <c r="C40" s="6">
        <v>8.5</v>
      </c>
      <c r="D40" s="126" t="s">
        <v>871</v>
      </c>
      <c r="E40" s="6">
        <f t="shared" si="0"/>
        <v>12.7</v>
      </c>
      <c r="F40" s="207" t="s">
        <v>872</v>
      </c>
      <c r="G40" s="212">
        <v>20.100000000000001</v>
      </c>
      <c r="H40" s="126" t="s">
        <v>220</v>
      </c>
      <c r="I40" s="6">
        <f t="shared" si="1"/>
        <v>11.5</v>
      </c>
      <c r="J40" s="126" t="s">
        <v>874</v>
      </c>
      <c r="K40" s="6">
        <f t="shared" si="2"/>
        <v>17.8</v>
      </c>
      <c r="L40" s="224" t="s">
        <v>2058</v>
      </c>
      <c r="M40" s="225" t="s">
        <v>2059</v>
      </c>
      <c r="N40" s="128" t="s">
        <v>873</v>
      </c>
      <c r="O40" s="126" t="s">
        <v>875</v>
      </c>
      <c r="P40" s="129" t="s">
        <v>876</v>
      </c>
      <c r="Q40" s="127" t="s">
        <v>877</v>
      </c>
      <c r="R40" s="130" t="s">
        <v>878</v>
      </c>
      <c r="S40" s="129" t="s">
        <v>43</v>
      </c>
      <c r="T40" s="131" t="s">
        <v>592</v>
      </c>
      <c r="U40" s="295">
        <v>13</v>
      </c>
    </row>
    <row r="41" spans="1:21" x14ac:dyDescent="0.2">
      <c r="A41" s="275">
        <v>12</v>
      </c>
      <c r="B41" s="126" t="s">
        <v>236</v>
      </c>
      <c r="C41" s="6">
        <v>8.6</v>
      </c>
      <c r="D41" s="126" t="s">
        <v>879</v>
      </c>
      <c r="E41" s="6">
        <f t="shared" si="0"/>
        <v>12.9</v>
      </c>
      <c r="F41" s="207" t="s">
        <v>880</v>
      </c>
      <c r="G41" s="212">
        <v>20.5</v>
      </c>
      <c r="H41" s="126" t="s">
        <v>882</v>
      </c>
      <c r="I41" s="6">
        <f t="shared" si="1"/>
        <v>11.799999999999999</v>
      </c>
      <c r="J41" s="126" t="s">
        <v>883</v>
      </c>
      <c r="K41" s="6">
        <f t="shared" si="2"/>
        <v>18.2</v>
      </c>
      <c r="L41" s="224" t="s">
        <v>2060</v>
      </c>
      <c r="M41" s="225" t="s">
        <v>2061</v>
      </c>
      <c r="N41" s="128" t="s">
        <v>881</v>
      </c>
      <c r="O41" s="126" t="s">
        <v>884</v>
      </c>
      <c r="P41" s="129" t="s">
        <v>885</v>
      </c>
      <c r="Q41" s="127" t="s">
        <v>235</v>
      </c>
      <c r="R41" s="130" t="s">
        <v>326</v>
      </c>
      <c r="S41" s="129" t="s">
        <v>886</v>
      </c>
      <c r="T41" s="131" t="s">
        <v>887</v>
      </c>
      <c r="U41" s="295">
        <v>12</v>
      </c>
    </row>
    <row r="42" spans="1:21" x14ac:dyDescent="0.2">
      <c r="A42" s="275">
        <v>11</v>
      </c>
      <c r="B42" s="126" t="s">
        <v>408</v>
      </c>
      <c r="C42" s="6">
        <v>8.6999999999999993</v>
      </c>
      <c r="D42" s="126" t="s">
        <v>888</v>
      </c>
      <c r="E42" s="6">
        <f t="shared" si="0"/>
        <v>13.1</v>
      </c>
      <c r="F42" s="207" t="s">
        <v>889</v>
      </c>
      <c r="G42" s="212">
        <v>20.9</v>
      </c>
      <c r="H42" s="126" t="s">
        <v>891</v>
      </c>
      <c r="I42" s="6">
        <f t="shared" si="1"/>
        <v>12.1</v>
      </c>
      <c r="J42" s="126" t="s">
        <v>892</v>
      </c>
      <c r="K42" s="6">
        <f t="shared" si="2"/>
        <v>18.600000000000001</v>
      </c>
      <c r="L42" s="224" t="s">
        <v>2062</v>
      </c>
      <c r="M42" s="225" t="s">
        <v>2063</v>
      </c>
      <c r="N42" s="128" t="s">
        <v>890</v>
      </c>
      <c r="O42" s="126" t="s">
        <v>893</v>
      </c>
      <c r="P42" s="129" t="s">
        <v>894</v>
      </c>
      <c r="Q42" s="127" t="s">
        <v>895</v>
      </c>
      <c r="R42" s="130" t="s">
        <v>348</v>
      </c>
      <c r="S42" s="129" t="s">
        <v>491</v>
      </c>
      <c r="T42" s="131" t="s">
        <v>896</v>
      </c>
      <c r="U42" s="295">
        <v>11</v>
      </c>
    </row>
    <row r="43" spans="1:21" x14ac:dyDescent="0.2">
      <c r="A43" s="293">
        <v>10</v>
      </c>
      <c r="B43" s="138" t="s">
        <v>370</v>
      </c>
      <c r="C43" s="118">
        <v>8.7999999999999989</v>
      </c>
      <c r="D43" s="138" t="s">
        <v>897</v>
      </c>
      <c r="E43" s="118">
        <f t="shared" si="0"/>
        <v>13.299999999999999</v>
      </c>
      <c r="F43" s="209" t="s">
        <v>898</v>
      </c>
      <c r="G43" s="214">
        <v>21.3</v>
      </c>
      <c r="H43" s="138" t="s">
        <v>900</v>
      </c>
      <c r="I43" s="118">
        <f t="shared" si="1"/>
        <v>12.4</v>
      </c>
      <c r="J43" s="138" t="s">
        <v>901</v>
      </c>
      <c r="K43" s="118">
        <f t="shared" si="2"/>
        <v>19</v>
      </c>
      <c r="L43" s="222" t="s">
        <v>2064</v>
      </c>
      <c r="M43" s="223" t="s">
        <v>2065</v>
      </c>
      <c r="N43" s="140" t="s">
        <v>899</v>
      </c>
      <c r="O43" s="138" t="s">
        <v>902</v>
      </c>
      <c r="P43" s="141" t="s">
        <v>651</v>
      </c>
      <c r="Q43" s="139" t="s">
        <v>153</v>
      </c>
      <c r="R43" s="142" t="s">
        <v>903</v>
      </c>
      <c r="S43" s="141" t="s">
        <v>904</v>
      </c>
      <c r="T43" s="143" t="s">
        <v>905</v>
      </c>
      <c r="U43" s="297">
        <v>10</v>
      </c>
    </row>
    <row r="44" spans="1:21" x14ac:dyDescent="0.2">
      <c r="A44" s="275">
        <v>9</v>
      </c>
      <c r="B44" s="126" t="s">
        <v>801</v>
      </c>
      <c r="C44" s="6">
        <v>8.9</v>
      </c>
      <c r="D44" s="126" t="s">
        <v>43</v>
      </c>
      <c r="E44" s="6">
        <f t="shared" si="0"/>
        <v>13.5</v>
      </c>
      <c r="F44" s="207" t="s">
        <v>906</v>
      </c>
      <c r="G44" s="212">
        <v>21.7</v>
      </c>
      <c r="H44" s="126" t="s">
        <v>908</v>
      </c>
      <c r="I44" s="6">
        <f t="shared" si="1"/>
        <v>12.7</v>
      </c>
      <c r="J44" s="126" t="s">
        <v>909</v>
      </c>
      <c r="K44" s="6">
        <f t="shared" si="2"/>
        <v>19.399999999999999</v>
      </c>
      <c r="L44" s="224" t="s">
        <v>2066</v>
      </c>
      <c r="M44" s="225" t="s">
        <v>2067</v>
      </c>
      <c r="N44" s="128" t="s">
        <v>907</v>
      </c>
      <c r="O44" s="126" t="s">
        <v>910</v>
      </c>
      <c r="P44" s="129" t="s">
        <v>336</v>
      </c>
      <c r="Q44" s="127" t="s">
        <v>657</v>
      </c>
      <c r="R44" s="130" t="s">
        <v>911</v>
      </c>
      <c r="S44" s="129" t="s">
        <v>818</v>
      </c>
      <c r="T44" s="131" t="s">
        <v>913</v>
      </c>
      <c r="U44" s="295">
        <v>9</v>
      </c>
    </row>
    <row r="45" spans="1:21" x14ac:dyDescent="0.2">
      <c r="A45" s="275">
        <v>8</v>
      </c>
      <c r="B45" s="126" t="s">
        <v>914</v>
      </c>
      <c r="C45" s="6">
        <v>9</v>
      </c>
      <c r="D45" s="126" t="s">
        <v>915</v>
      </c>
      <c r="E45" s="6">
        <f t="shared" si="0"/>
        <v>13.6</v>
      </c>
      <c r="F45" s="207" t="s">
        <v>916</v>
      </c>
      <c r="G45" s="212">
        <v>22.1</v>
      </c>
      <c r="H45" s="126" t="s">
        <v>918</v>
      </c>
      <c r="I45" s="6">
        <f t="shared" si="1"/>
        <v>12.9</v>
      </c>
      <c r="J45" s="126" t="s">
        <v>919</v>
      </c>
      <c r="K45" s="6">
        <f t="shared" si="2"/>
        <v>19.8</v>
      </c>
      <c r="L45" s="224" t="s">
        <v>2068</v>
      </c>
      <c r="M45" s="225" t="s">
        <v>2069</v>
      </c>
      <c r="N45" s="128" t="s">
        <v>917</v>
      </c>
      <c r="O45" s="126" t="s">
        <v>920</v>
      </c>
      <c r="P45" s="129" t="s">
        <v>921</v>
      </c>
      <c r="Q45" s="127" t="s">
        <v>41</v>
      </c>
      <c r="R45" s="130" t="s">
        <v>687</v>
      </c>
      <c r="S45" s="129" t="s">
        <v>143</v>
      </c>
      <c r="T45" s="131" t="s">
        <v>922</v>
      </c>
      <c r="U45" s="295">
        <v>8</v>
      </c>
    </row>
    <row r="46" spans="1:21" x14ac:dyDescent="0.2">
      <c r="A46" s="275">
        <v>7</v>
      </c>
      <c r="B46" s="126" t="s">
        <v>923</v>
      </c>
      <c r="C46" s="6">
        <v>9.1</v>
      </c>
      <c r="D46" s="126" t="s">
        <v>924</v>
      </c>
      <c r="E46" s="6">
        <f t="shared" si="0"/>
        <v>13.799999999999999</v>
      </c>
      <c r="F46" s="207" t="s">
        <v>925</v>
      </c>
      <c r="G46" s="212">
        <v>22.5</v>
      </c>
      <c r="H46" s="126" t="s">
        <v>927</v>
      </c>
      <c r="I46" s="6">
        <f t="shared" si="1"/>
        <v>13.2</v>
      </c>
      <c r="J46" s="126" t="s">
        <v>928</v>
      </c>
      <c r="K46" s="6">
        <f t="shared" si="2"/>
        <v>20.2</v>
      </c>
      <c r="L46" s="224" t="s">
        <v>2070</v>
      </c>
      <c r="M46" s="225" t="s">
        <v>2071</v>
      </c>
      <c r="N46" s="128" t="s">
        <v>926</v>
      </c>
      <c r="O46" s="126" t="s">
        <v>929</v>
      </c>
      <c r="P46" s="129" t="s">
        <v>930</v>
      </c>
      <c r="Q46" s="127" t="s">
        <v>331</v>
      </c>
      <c r="R46" s="130" t="s">
        <v>931</v>
      </c>
      <c r="S46" s="129" t="s">
        <v>932</v>
      </c>
      <c r="T46" s="131" t="s">
        <v>284</v>
      </c>
      <c r="U46" s="295">
        <v>7</v>
      </c>
    </row>
    <row r="47" spans="1:21" x14ac:dyDescent="0.2">
      <c r="A47" s="275">
        <v>6</v>
      </c>
      <c r="B47" s="126" t="s">
        <v>934</v>
      </c>
      <c r="C47" s="6">
        <v>9.1999999999999993</v>
      </c>
      <c r="D47" s="126" t="s">
        <v>935</v>
      </c>
      <c r="E47" s="6">
        <f t="shared" si="0"/>
        <v>14</v>
      </c>
      <c r="F47" s="207" t="s">
        <v>936</v>
      </c>
      <c r="G47" s="212">
        <v>22.9</v>
      </c>
      <c r="H47" s="126" t="s">
        <v>207</v>
      </c>
      <c r="I47" s="6">
        <f t="shared" si="1"/>
        <v>13.5</v>
      </c>
      <c r="J47" s="126" t="s">
        <v>938</v>
      </c>
      <c r="K47" s="6">
        <f t="shared" si="2"/>
        <v>20.6</v>
      </c>
      <c r="L47" s="224" t="s">
        <v>2072</v>
      </c>
      <c r="M47" s="225" t="s">
        <v>2073</v>
      </c>
      <c r="N47" s="128" t="s">
        <v>937</v>
      </c>
      <c r="O47" s="126" t="s">
        <v>939</v>
      </c>
      <c r="P47" s="129" t="s">
        <v>940</v>
      </c>
      <c r="Q47" s="127" t="s">
        <v>941</v>
      </c>
      <c r="R47" s="130" t="s">
        <v>942</v>
      </c>
      <c r="S47" s="129" t="s">
        <v>943</v>
      </c>
      <c r="T47" s="131" t="s">
        <v>666</v>
      </c>
      <c r="U47" s="295">
        <v>6</v>
      </c>
    </row>
    <row r="48" spans="1:21" x14ac:dyDescent="0.2">
      <c r="A48" s="292">
        <v>5</v>
      </c>
      <c r="B48" s="132" t="s">
        <v>944</v>
      </c>
      <c r="C48" s="117">
        <v>9.2999999999999989</v>
      </c>
      <c r="D48" s="132" t="s">
        <v>100</v>
      </c>
      <c r="E48" s="117">
        <f t="shared" si="0"/>
        <v>14.2</v>
      </c>
      <c r="F48" s="208" t="s">
        <v>945</v>
      </c>
      <c r="G48" s="213">
        <v>23.3</v>
      </c>
      <c r="H48" s="132" t="s">
        <v>947</v>
      </c>
      <c r="I48" s="117">
        <f t="shared" si="1"/>
        <v>13.799999999999999</v>
      </c>
      <c r="J48" s="132" t="s">
        <v>17</v>
      </c>
      <c r="K48" s="117">
        <f t="shared" si="2"/>
        <v>21</v>
      </c>
      <c r="L48" s="226" t="s">
        <v>2074</v>
      </c>
      <c r="M48" s="227" t="s">
        <v>2075</v>
      </c>
      <c r="N48" s="134" t="s">
        <v>946</v>
      </c>
      <c r="O48" s="132" t="s">
        <v>948</v>
      </c>
      <c r="P48" s="135" t="s">
        <v>949</v>
      </c>
      <c r="Q48" s="133" t="s">
        <v>210</v>
      </c>
      <c r="R48" s="136" t="s">
        <v>950</v>
      </c>
      <c r="S48" s="135" t="s">
        <v>339</v>
      </c>
      <c r="T48" s="137" t="s">
        <v>951</v>
      </c>
      <c r="U48" s="296">
        <v>5</v>
      </c>
    </row>
    <row r="49" spans="1:21" x14ac:dyDescent="0.2">
      <c r="A49" s="275">
        <v>4</v>
      </c>
      <c r="B49" s="126" t="s">
        <v>952</v>
      </c>
      <c r="C49" s="6">
        <v>9.4</v>
      </c>
      <c r="D49" s="126" t="s">
        <v>953</v>
      </c>
      <c r="E49" s="6">
        <f t="shared" si="0"/>
        <v>14.299999999999999</v>
      </c>
      <c r="F49" s="207" t="s">
        <v>954</v>
      </c>
      <c r="G49" s="212">
        <v>23.6</v>
      </c>
      <c r="H49" s="126" t="s">
        <v>956</v>
      </c>
      <c r="I49" s="6">
        <f t="shared" si="1"/>
        <v>14.1</v>
      </c>
      <c r="J49" s="126" t="s">
        <v>957</v>
      </c>
      <c r="K49" s="6">
        <f t="shared" si="2"/>
        <v>21.4</v>
      </c>
      <c r="L49" s="224" t="s">
        <v>2076</v>
      </c>
      <c r="M49" s="225" t="s">
        <v>2077</v>
      </c>
      <c r="N49" s="128" t="s">
        <v>955</v>
      </c>
      <c r="O49" s="126" t="s">
        <v>958</v>
      </c>
      <c r="P49" s="129" t="s">
        <v>959</v>
      </c>
      <c r="Q49" s="127" t="s">
        <v>960</v>
      </c>
      <c r="R49" s="130" t="s">
        <v>136</v>
      </c>
      <c r="S49" s="129" t="s">
        <v>344</v>
      </c>
      <c r="T49" s="131" t="s">
        <v>178</v>
      </c>
      <c r="U49" s="295">
        <v>4</v>
      </c>
    </row>
    <row r="50" spans="1:21" x14ac:dyDescent="0.2">
      <c r="A50" s="275">
        <v>3</v>
      </c>
      <c r="B50" s="126" t="s">
        <v>475</v>
      </c>
      <c r="C50" s="6">
        <v>9.5</v>
      </c>
      <c r="D50" s="126" t="s">
        <v>961</v>
      </c>
      <c r="E50" s="6">
        <f t="shared" si="0"/>
        <v>14.5</v>
      </c>
      <c r="F50" s="207" t="s">
        <v>962</v>
      </c>
      <c r="G50" s="212">
        <v>24</v>
      </c>
      <c r="H50" s="126" t="s">
        <v>774</v>
      </c>
      <c r="I50" s="6">
        <f t="shared" si="1"/>
        <v>14.4</v>
      </c>
      <c r="J50" s="126" t="s">
        <v>964</v>
      </c>
      <c r="K50" s="6">
        <f t="shared" si="2"/>
        <v>21.8</v>
      </c>
      <c r="L50" s="224" t="s">
        <v>2078</v>
      </c>
      <c r="M50" s="225" t="s">
        <v>2079</v>
      </c>
      <c r="N50" s="128" t="s">
        <v>963</v>
      </c>
      <c r="O50" s="126" t="s">
        <v>965</v>
      </c>
      <c r="P50" s="129" t="s">
        <v>966</v>
      </c>
      <c r="Q50" s="127" t="s">
        <v>967</v>
      </c>
      <c r="R50" s="130" t="s">
        <v>156</v>
      </c>
      <c r="S50" s="129" t="s">
        <v>968</v>
      </c>
      <c r="T50" s="131" t="s">
        <v>969</v>
      </c>
      <c r="U50" s="295">
        <v>3</v>
      </c>
    </row>
    <row r="51" spans="1:21" x14ac:dyDescent="0.2">
      <c r="A51" s="275">
        <v>2</v>
      </c>
      <c r="B51" s="126" t="s">
        <v>550</v>
      </c>
      <c r="C51" s="6">
        <v>9.6</v>
      </c>
      <c r="D51" s="126" t="s">
        <v>970</v>
      </c>
      <c r="E51" s="6">
        <f t="shared" si="0"/>
        <v>14.7</v>
      </c>
      <c r="F51" s="207" t="s">
        <v>971</v>
      </c>
      <c r="G51" s="212">
        <v>24.4</v>
      </c>
      <c r="H51" s="126" t="s">
        <v>973</v>
      </c>
      <c r="I51" s="6">
        <f t="shared" si="1"/>
        <v>14.6</v>
      </c>
      <c r="J51" s="126" t="s">
        <v>974</v>
      </c>
      <c r="K51" s="6">
        <f t="shared" si="2"/>
        <v>22.2</v>
      </c>
      <c r="L51" s="224" t="s">
        <v>2080</v>
      </c>
      <c r="M51" s="225" t="s">
        <v>2081</v>
      </c>
      <c r="N51" s="128" t="s">
        <v>972</v>
      </c>
      <c r="O51" s="126" t="s">
        <v>975</v>
      </c>
      <c r="P51" s="129" t="s">
        <v>976</v>
      </c>
      <c r="Q51" s="127" t="s">
        <v>977</v>
      </c>
      <c r="R51" s="130" t="s">
        <v>978</v>
      </c>
      <c r="S51" s="129" t="s">
        <v>134</v>
      </c>
      <c r="T51" s="131" t="s">
        <v>231</v>
      </c>
      <c r="U51" s="295">
        <v>2</v>
      </c>
    </row>
    <row r="52" spans="1:21" ht="15" thickBot="1" x14ac:dyDescent="0.25">
      <c r="A52" s="278">
        <v>1</v>
      </c>
      <c r="B52" s="144" t="s">
        <v>980</v>
      </c>
      <c r="C52" s="7">
        <v>9.6999999999999993</v>
      </c>
      <c r="D52" s="144" t="s">
        <v>981</v>
      </c>
      <c r="E52" s="7">
        <f t="shared" si="0"/>
        <v>14.9</v>
      </c>
      <c r="F52" s="210" t="s">
        <v>982</v>
      </c>
      <c r="G52" s="215">
        <v>24.8</v>
      </c>
      <c r="H52" s="144" t="s">
        <v>984</v>
      </c>
      <c r="I52" s="7">
        <f t="shared" si="1"/>
        <v>14.9</v>
      </c>
      <c r="J52" s="144" t="s">
        <v>985</v>
      </c>
      <c r="K52" s="7">
        <f t="shared" si="2"/>
        <v>22.6</v>
      </c>
      <c r="L52" s="228" t="s">
        <v>2082</v>
      </c>
      <c r="M52" s="229" t="s">
        <v>2083</v>
      </c>
      <c r="N52" s="146" t="s">
        <v>983</v>
      </c>
      <c r="O52" s="144" t="s">
        <v>986</v>
      </c>
      <c r="P52" s="147" t="s">
        <v>9</v>
      </c>
      <c r="Q52" s="145" t="s">
        <v>987</v>
      </c>
      <c r="R52" s="148" t="s">
        <v>988</v>
      </c>
      <c r="S52" s="147" t="s">
        <v>258</v>
      </c>
      <c r="T52" s="149" t="s">
        <v>990</v>
      </c>
      <c r="U52" s="298">
        <v>1</v>
      </c>
    </row>
  </sheetData>
  <mergeCells count="10">
    <mergeCell ref="A1:A2"/>
    <mergeCell ref="U1:U2"/>
    <mergeCell ref="B1:C1"/>
    <mergeCell ref="D1:E1"/>
    <mergeCell ref="F1:G1"/>
    <mergeCell ref="H1:I1"/>
    <mergeCell ref="J1:K1"/>
    <mergeCell ref="O1:Q1"/>
    <mergeCell ref="R1:T1"/>
    <mergeCell ref="L1:M1"/>
  </mergeCells>
  <phoneticPr fontId="4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76" orientation="landscape" horizontalDpi="0" verticalDpi="0"/>
  <ignoredErrors>
    <ignoredError sqref="B3:B52 D3:D52 F3:F52 N3:T52 H3:K52 L3:M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66430-5846-0E45-9A2A-2A6AE5ECD727}">
  <sheetPr>
    <pageSetUpPr fitToPage="1"/>
  </sheetPr>
  <dimension ref="A1:U53"/>
  <sheetViews>
    <sheetView zoomScale="110" zoomScaleNormal="110" workbookViewId="0">
      <selection sqref="A1:U52"/>
    </sheetView>
  </sheetViews>
  <sheetFormatPr baseColWidth="10" defaultColWidth="10.59765625" defaultRowHeight="14" x14ac:dyDescent="0.2"/>
  <cols>
    <col min="1" max="21" width="10" style="79" customWidth="1"/>
    <col min="22" max="22" width="10.59765625" style="79"/>
    <col min="23" max="23" width="10.3984375" style="79" customWidth="1"/>
    <col min="24" max="16384" width="10.59765625" style="79"/>
  </cols>
  <sheetData>
    <row r="1" spans="1:21" ht="20" customHeight="1" thickBot="1" x14ac:dyDescent="0.25">
      <c r="A1" s="371" t="s">
        <v>2165</v>
      </c>
      <c r="B1" s="375" t="s">
        <v>1900</v>
      </c>
      <c r="C1" s="376"/>
      <c r="D1" s="375" t="s">
        <v>1901</v>
      </c>
      <c r="E1" s="376"/>
      <c r="F1" s="375" t="s">
        <v>1902</v>
      </c>
      <c r="G1" s="376"/>
      <c r="H1" s="377" t="s">
        <v>2161</v>
      </c>
      <c r="I1" s="378"/>
      <c r="J1" s="377" t="s">
        <v>2166</v>
      </c>
      <c r="K1" s="378"/>
      <c r="L1" s="377" t="s">
        <v>2167</v>
      </c>
      <c r="M1" s="378"/>
      <c r="N1" s="290" t="s">
        <v>1887</v>
      </c>
      <c r="O1" s="379" t="s">
        <v>1885</v>
      </c>
      <c r="P1" s="380"/>
      <c r="Q1" s="381"/>
      <c r="R1" s="382" t="s">
        <v>1886</v>
      </c>
      <c r="S1" s="382"/>
      <c r="T1" s="382"/>
      <c r="U1" s="373" t="s">
        <v>2165</v>
      </c>
    </row>
    <row r="2" spans="1:21" ht="30" customHeight="1" thickBot="1" x14ac:dyDescent="0.25">
      <c r="A2" s="372"/>
      <c r="B2" s="286" t="s">
        <v>1897</v>
      </c>
      <c r="C2" s="299" t="s">
        <v>1898</v>
      </c>
      <c r="D2" s="286" t="s">
        <v>1897</v>
      </c>
      <c r="E2" s="299" t="s">
        <v>1898</v>
      </c>
      <c r="F2" s="286" t="s">
        <v>1897</v>
      </c>
      <c r="G2" s="299" t="s">
        <v>1898</v>
      </c>
      <c r="H2" s="286" t="s">
        <v>1897</v>
      </c>
      <c r="I2" s="299" t="s">
        <v>1898</v>
      </c>
      <c r="J2" s="286" t="s">
        <v>1897</v>
      </c>
      <c r="K2" s="299" t="s">
        <v>1898</v>
      </c>
      <c r="L2" s="286" t="s">
        <v>1897</v>
      </c>
      <c r="M2" s="299" t="s">
        <v>1898</v>
      </c>
      <c r="N2" s="288" t="s">
        <v>528</v>
      </c>
      <c r="O2" s="300" t="s">
        <v>1</v>
      </c>
      <c r="P2" s="301" t="s">
        <v>2</v>
      </c>
      <c r="Q2" s="302" t="s">
        <v>1894</v>
      </c>
      <c r="R2" s="286" t="s">
        <v>1903</v>
      </c>
      <c r="S2" s="303" t="s">
        <v>1904</v>
      </c>
      <c r="T2" s="304" t="s">
        <v>1905</v>
      </c>
      <c r="U2" s="374"/>
    </row>
    <row r="3" spans="1:21" x14ac:dyDescent="0.2">
      <c r="A3" s="305">
        <v>50</v>
      </c>
      <c r="B3" s="88" t="s">
        <v>40</v>
      </c>
      <c r="C3" s="81">
        <v>5.8</v>
      </c>
      <c r="D3" s="87" t="s">
        <v>260</v>
      </c>
      <c r="E3" s="80">
        <v>8.5</v>
      </c>
      <c r="F3" s="88" t="s">
        <v>1599</v>
      </c>
      <c r="G3" s="112">
        <v>12.6</v>
      </c>
      <c r="H3" s="88" t="s">
        <v>1299</v>
      </c>
      <c r="I3" s="81">
        <v>6.6999999999999993</v>
      </c>
      <c r="J3" s="88" t="s">
        <v>864</v>
      </c>
      <c r="K3" s="81">
        <v>12.7</v>
      </c>
      <c r="L3" s="220" t="s">
        <v>1911</v>
      </c>
      <c r="M3" s="112" t="s">
        <v>1912</v>
      </c>
      <c r="N3" s="90" t="s">
        <v>1600</v>
      </c>
      <c r="O3" s="88" t="s">
        <v>822</v>
      </c>
      <c r="P3" s="91" t="s">
        <v>802</v>
      </c>
      <c r="Q3" s="89" t="s">
        <v>1601</v>
      </c>
      <c r="R3" s="87" t="s">
        <v>1602</v>
      </c>
      <c r="S3" s="91" t="s">
        <v>1603</v>
      </c>
      <c r="T3" s="89" t="s">
        <v>1355</v>
      </c>
      <c r="U3" s="305">
        <v>50</v>
      </c>
    </row>
    <row r="4" spans="1:21" x14ac:dyDescent="0.2">
      <c r="A4" s="265">
        <v>49</v>
      </c>
      <c r="B4" s="93" t="s">
        <v>50</v>
      </c>
      <c r="C4" s="13">
        <v>5.8999999999999995</v>
      </c>
      <c r="D4" s="92" t="s">
        <v>1604</v>
      </c>
      <c r="E4" s="14"/>
      <c r="F4" s="93" t="s">
        <v>497</v>
      </c>
      <c r="G4" s="113">
        <v>12.7</v>
      </c>
      <c r="H4" s="93" t="s">
        <v>41</v>
      </c>
      <c r="I4" s="13">
        <v>6.8</v>
      </c>
      <c r="J4" s="93" t="s">
        <v>1174</v>
      </c>
      <c r="K4" s="13">
        <v>12.799999999999999</v>
      </c>
      <c r="L4" s="218" t="s">
        <v>1121</v>
      </c>
      <c r="M4" s="113" t="s">
        <v>1913</v>
      </c>
      <c r="N4" s="95" t="s">
        <v>1605</v>
      </c>
      <c r="O4" s="93" t="s">
        <v>66</v>
      </c>
      <c r="P4" s="96" t="s">
        <v>373</v>
      </c>
      <c r="Q4" s="94" t="s">
        <v>192</v>
      </c>
      <c r="R4" s="92" t="s">
        <v>1156</v>
      </c>
      <c r="S4" s="96" t="s">
        <v>1606</v>
      </c>
      <c r="T4" s="94" t="s">
        <v>1396</v>
      </c>
      <c r="U4" s="265">
        <v>49</v>
      </c>
    </row>
    <row r="5" spans="1:21" x14ac:dyDescent="0.2">
      <c r="A5" s="265">
        <v>48</v>
      </c>
      <c r="B5" s="93" t="s">
        <v>1012</v>
      </c>
      <c r="C5" s="13"/>
      <c r="D5" s="92" t="s">
        <v>1360</v>
      </c>
      <c r="E5" s="14">
        <v>8.6</v>
      </c>
      <c r="F5" s="93" t="s">
        <v>1422</v>
      </c>
      <c r="G5" s="113">
        <v>12.8</v>
      </c>
      <c r="H5" s="93" t="s">
        <v>1060</v>
      </c>
      <c r="I5" s="13"/>
      <c r="J5" s="93" t="s">
        <v>1265</v>
      </c>
      <c r="K5" s="13">
        <v>12.9</v>
      </c>
      <c r="L5" s="218" t="s">
        <v>1914</v>
      </c>
      <c r="M5" s="113" t="s">
        <v>1915</v>
      </c>
      <c r="N5" s="95" t="s">
        <v>1607</v>
      </c>
      <c r="O5" s="93" t="s">
        <v>840</v>
      </c>
      <c r="P5" s="96" t="s">
        <v>1196</v>
      </c>
      <c r="Q5" s="94" t="s">
        <v>1608</v>
      </c>
      <c r="R5" s="92" t="s">
        <v>1609</v>
      </c>
      <c r="S5" s="96" t="s">
        <v>513</v>
      </c>
      <c r="T5" s="94" t="s">
        <v>1610</v>
      </c>
      <c r="U5" s="265">
        <v>48</v>
      </c>
    </row>
    <row r="6" spans="1:21" x14ac:dyDescent="0.2">
      <c r="A6" s="265">
        <v>47</v>
      </c>
      <c r="B6" s="93" t="s">
        <v>72</v>
      </c>
      <c r="C6" s="13"/>
      <c r="D6" s="92" t="s">
        <v>813</v>
      </c>
      <c r="E6" s="14"/>
      <c r="F6" s="93" t="s">
        <v>1569</v>
      </c>
      <c r="G6" s="113"/>
      <c r="H6" s="93" t="s">
        <v>1064</v>
      </c>
      <c r="I6" s="13">
        <v>6.8999999999999995</v>
      </c>
      <c r="J6" s="93" t="s">
        <v>1612</v>
      </c>
      <c r="K6" s="13">
        <v>13</v>
      </c>
      <c r="L6" s="218" t="s">
        <v>1916</v>
      </c>
      <c r="M6" s="113" t="s">
        <v>1917</v>
      </c>
      <c r="N6" s="95" t="s">
        <v>1611</v>
      </c>
      <c r="O6" s="93" t="s">
        <v>849</v>
      </c>
      <c r="P6" s="96" t="s">
        <v>29</v>
      </c>
      <c r="Q6" s="94" t="s">
        <v>456</v>
      </c>
      <c r="R6" s="92" t="s">
        <v>1613</v>
      </c>
      <c r="S6" s="96" t="s">
        <v>1614</v>
      </c>
      <c r="T6" s="94" t="s">
        <v>1615</v>
      </c>
      <c r="U6" s="265">
        <v>47</v>
      </c>
    </row>
    <row r="7" spans="1:21" x14ac:dyDescent="0.2">
      <c r="A7" s="265">
        <v>46</v>
      </c>
      <c r="B7" s="93" t="s">
        <v>83</v>
      </c>
      <c r="C7" s="13">
        <v>6</v>
      </c>
      <c r="D7" s="92" t="s">
        <v>1616</v>
      </c>
      <c r="E7" s="14">
        <v>8.6999999999999993</v>
      </c>
      <c r="F7" s="93" t="s">
        <v>515</v>
      </c>
      <c r="G7" s="113">
        <v>12.9</v>
      </c>
      <c r="H7" s="93" t="s">
        <v>1617</v>
      </c>
      <c r="I7" s="13"/>
      <c r="J7" s="93" t="s">
        <v>912</v>
      </c>
      <c r="K7" s="13">
        <v>13.1</v>
      </c>
      <c r="L7" s="218" t="s">
        <v>1918</v>
      </c>
      <c r="M7" s="113" t="s">
        <v>1919</v>
      </c>
      <c r="N7" s="95" t="s">
        <v>439</v>
      </c>
      <c r="O7" s="93" t="s">
        <v>124</v>
      </c>
      <c r="P7" s="96" t="s">
        <v>596</v>
      </c>
      <c r="Q7" s="94" t="s">
        <v>1284</v>
      </c>
      <c r="R7" s="92" t="s">
        <v>1618</v>
      </c>
      <c r="S7" s="96" t="s">
        <v>1619</v>
      </c>
      <c r="T7" s="94" t="s">
        <v>1620</v>
      </c>
      <c r="U7" s="265">
        <v>46</v>
      </c>
    </row>
    <row r="8" spans="1:21" x14ac:dyDescent="0.2">
      <c r="A8" s="306">
        <v>45</v>
      </c>
      <c r="B8" s="98" t="s">
        <v>226</v>
      </c>
      <c r="C8" s="83"/>
      <c r="D8" s="97" t="s">
        <v>294</v>
      </c>
      <c r="E8" s="82"/>
      <c r="F8" s="98" t="s">
        <v>886</v>
      </c>
      <c r="G8" s="114"/>
      <c r="H8" s="98" t="s">
        <v>95</v>
      </c>
      <c r="I8" s="83">
        <v>7</v>
      </c>
      <c r="J8" s="98" t="s">
        <v>32</v>
      </c>
      <c r="K8" s="83">
        <v>13.2</v>
      </c>
      <c r="L8" s="221" t="s">
        <v>1920</v>
      </c>
      <c r="M8" s="114" t="s">
        <v>1921</v>
      </c>
      <c r="N8" s="100" t="s">
        <v>1621</v>
      </c>
      <c r="O8" s="98" t="s">
        <v>145</v>
      </c>
      <c r="P8" s="101" t="s">
        <v>1623</v>
      </c>
      <c r="Q8" s="99" t="s">
        <v>184</v>
      </c>
      <c r="R8" s="97" t="s">
        <v>1624</v>
      </c>
      <c r="S8" s="101" t="s">
        <v>1625</v>
      </c>
      <c r="T8" s="99" t="s">
        <v>1626</v>
      </c>
      <c r="U8" s="306">
        <v>45</v>
      </c>
    </row>
    <row r="9" spans="1:21" x14ac:dyDescent="0.2">
      <c r="A9" s="265">
        <v>44</v>
      </c>
      <c r="B9" s="93" t="s">
        <v>119</v>
      </c>
      <c r="C9" s="13"/>
      <c r="D9" s="92" t="s">
        <v>801</v>
      </c>
      <c r="E9" s="14">
        <v>8.7999999999999989</v>
      </c>
      <c r="F9" s="93" t="s">
        <v>888</v>
      </c>
      <c r="G9" s="113">
        <v>13.1</v>
      </c>
      <c r="H9" s="93" t="s">
        <v>683</v>
      </c>
      <c r="I9" s="13">
        <v>7.1</v>
      </c>
      <c r="J9" s="93" t="s">
        <v>1628</v>
      </c>
      <c r="K9" s="13">
        <v>13.4</v>
      </c>
      <c r="L9" s="218" t="s">
        <v>340</v>
      </c>
      <c r="M9" s="113" t="s">
        <v>1922</v>
      </c>
      <c r="N9" s="95" t="s">
        <v>1627</v>
      </c>
      <c r="O9" s="93" t="s">
        <v>155</v>
      </c>
      <c r="P9" s="96" t="s">
        <v>941</v>
      </c>
      <c r="Q9" s="94" t="s">
        <v>1629</v>
      </c>
      <c r="R9" s="92" t="s">
        <v>512</v>
      </c>
      <c r="S9" s="96" t="s">
        <v>1630</v>
      </c>
      <c r="T9" s="94" t="s">
        <v>1631</v>
      </c>
      <c r="U9" s="265">
        <v>44</v>
      </c>
    </row>
    <row r="10" spans="1:21" x14ac:dyDescent="0.2">
      <c r="A10" s="265">
        <v>43</v>
      </c>
      <c r="B10" s="93" t="s">
        <v>1549</v>
      </c>
      <c r="C10" s="13">
        <v>6.1</v>
      </c>
      <c r="D10" s="92" t="s">
        <v>427</v>
      </c>
      <c r="E10" s="14">
        <v>8.9</v>
      </c>
      <c r="F10" s="93" t="s">
        <v>1632</v>
      </c>
      <c r="G10" s="113">
        <v>13.2</v>
      </c>
      <c r="H10" s="93" t="s">
        <v>1433</v>
      </c>
      <c r="I10" s="13"/>
      <c r="J10" s="93" t="s">
        <v>1274</v>
      </c>
      <c r="K10" s="13">
        <v>13.6</v>
      </c>
      <c r="L10" s="218" t="s">
        <v>1923</v>
      </c>
      <c r="M10" s="113" t="s">
        <v>1924</v>
      </c>
      <c r="N10" s="95" t="s">
        <v>1633</v>
      </c>
      <c r="O10" s="93" t="s">
        <v>170</v>
      </c>
      <c r="P10" s="96" t="s">
        <v>1634</v>
      </c>
      <c r="Q10" s="94" t="s">
        <v>857</v>
      </c>
      <c r="R10" s="92" t="s">
        <v>1635</v>
      </c>
      <c r="S10" s="96" t="s">
        <v>130</v>
      </c>
      <c r="T10" s="94" t="s">
        <v>1636</v>
      </c>
      <c r="U10" s="265">
        <v>43</v>
      </c>
    </row>
    <row r="11" spans="1:21" x14ac:dyDescent="0.2">
      <c r="A11" s="265">
        <v>42</v>
      </c>
      <c r="B11" s="93" t="s">
        <v>1577</v>
      </c>
      <c r="C11" s="13"/>
      <c r="D11" s="92" t="s">
        <v>1116</v>
      </c>
      <c r="E11" s="14">
        <v>9</v>
      </c>
      <c r="F11" s="93" t="s">
        <v>1637</v>
      </c>
      <c r="G11" s="113">
        <v>13.3</v>
      </c>
      <c r="H11" s="93" t="s">
        <v>55</v>
      </c>
      <c r="I11" s="13">
        <v>7.1999999999999993</v>
      </c>
      <c r="J11" s="93" t="s">
        <v>64</v>
      </c>
      <c r="K11" s="13">
        <v>13.7</v>
      </c>
      <c r="L11" s="218" t="s">
        <v>1925</v>
      </c>
      <c r="M11" s="113" t="s">
        <v>1926</v>
      </c>
      <c r="N11" s="95" t="s">
        <v>1638</v>
      </c>
      <c r="O11" s="93" t="s">
        <v>182</v>
      </c>
      <c r="P11" s="96" t="s">
        <v>1594</v>
      </c>
      <c r="Q11" s="94" t="s">
        <v>1612</v>
      </c>
      <c r="R11" s="92" t="s">
        <v>489</v>
      </c>
      <c r="S11" s="96" t="s">
        <v>1639</v>
      </c>
      <c r="T11" s="94" t="s">
        <v>1640</v>
      </c>
      <c r="U11" s="265">
        <v>42</v>
      </c>
    </row>
    <row r="12" spans="1:21" x14ac:dyDescent="0.2">
      <c r="A12" s="265">
        <v>41</v>
      </c>
      <c r="B12" s="93" t="s">
        <v>1641</v>
      </c>
      <c r="C12" s="13">
        <v>6.1999999999999993</v>
      </c>
      <c r="D12" s="92" t="s">
        <v>344</v>
      </c>
      <c r="E12" s="14"/>
      <c r="F12" s="93" t="s">
        <v>1642</v>
      </c>
      <c r="G12" s="113">
        <v>13.4</v>
      </c>
      <c r="H12" s="93" t="s">
        <v>1005</v>
      </c>
      <c r="I12" s="13">
        <v>7.3</v>
      </c>
      <c r="J12" s="93" t="s">
        <v>147</v>
      </c>
      <c r="K12" s="13">
        <v>13.9</v>
      </c>
      <c r="L12" s="218" t="s">
        <v>1927</v>
      </c>
      <c r="M12" s="113" t="s">
        <v>1928</v>
      </c>
      <c r="N12" s="95" t="s">
        <v>1643</v>
      </c>
      <c r="O12" s="93" t="s">
        <v>193</v>
      </c>
      <c r="P12" s="96" t="s">
        <v>992</v>
      </c>
      <c r="Q12" s="94" t="s">
        <v>546</v>
      </c>
      <c r="R12" s="92" t="s">
        <v>123</v>
      </c>
      <c r="S12" s="96" t="s">
        <v>1644</v>
      </c>
      <c r="T12" s="94" t="s">
        <v>1645</v>
      </c>
      <c r="U12" s="265">
        <v>41</v>
      </c>
    </row>
    <row r="13" spans="1:21" x14ac:dyDescent="0.2">
      <c r="A13" s="307">
        <v>40</v>
      </c>
      <c r="B13" s="103" t="s">
        <v>194</v>
      </c>
      <c r="C13" s="85"/>
      <c r="D13" s="102" t="s">
        <v>1501</v>
      </c>
      <c r="E13" s="84">
        <v>9.1</v>
      </c>
      <c r="F13" s="103" t="s">
        <v>173</v>
      </c>
      <c r="G13" s="112">
        <v>13.6</v>
      </c>
      <c r="H13" s="103" t="s">
        <v>1647</v>
      </c>
      <c r="I13" s="85">
        <v>7.3999999999999995</v>
      </c>
      <c r="J13" s="103" t="s">
        <v>1288</v>
      </c>
      <c r="K13" s="85">
        <v>14.1</v>
      </c>
      <c r="L13" s="220" t="s">
        <v>1929</v>
      </c>
      <c r="M13" s="112" t="s">
        <v>1930</v>
      </c>
      <c r="N13" s="105" t="s">
        <v>1646</v>
      </c>
      <c r="O13" s="103" t="s">
        <v>204</v>
      </c>
      <c r="P13" s="106" t="s">
        <v>131</v>
      </c>
      <c r="Q13" s="104" t="s">
        <v>509</v>
      </c>
      <c r="R13" s="102" t="s">
        <v>1288</v>
      </c>
      <c r="S13" s="106" t="s">
        <v>1567</v>
      </c>
      <c r="T13" s="104" t="s">
        <v>1648</v>
      </c>
      <c r="U13" s="307">
        <v>40</v>
      </c>
    </row>
    <row r="14" spans="1:21" x14ac:dyDescent="0.2">
      <c r="A14" s="265">
        <v>39</v>
      </c>
      <c r="B14" s="93" t="s">
        <v>210</v>
      </c>
      <c r="C14" s="13">
        <v>6.3</v>
      </c>
      <c r="D14" s="92" t="s">
        <v>783</v>
      </c>
      <c r="E14" s="14">
        <v>9.1999999999999993</v>
      </c>
      <c r="F14" s="93" t="s">
        <v>1354</v>
      </c>
      <c r="G14" s="113">
        <v>13.7</v>
      </c>
      <c r="H14" s="93" t="s">
        <v>35</v>
      </c>
      <c r="I14" s="13"/>
      <c r="J14" s="93" t="s">
        <v>1650</v>
      </c>
      <c r="K14" s="13">
        <v>14.2</v>
      </c>
      <c r="L14" s="218" t="s">
        <v>1931</v>
      </c>
      <c r="M14" s="113" t="s">
        <v>1932</v>
      </c>
      <c r="N14" s="95" t="s">
        <v>1649</v>
      </c>
      <c r="O14" s="93" t="s">
        <v>533</v>
      </c>
      <c r="P14" s="96" t="s">
        <v>94</v>
      </c>
      <c r="Q14" s="94" t="s">
        <v>1277</v>
      </c>
      <c r="R14" s="92" t="s">
        <v>158</v>
      </c>
      <c r="S14" s="96" t="s">
        <v>1193</v>
      </c>
      <c r="T14" s="94" t="s">
        <v>1651</v>
      </c>
      <c r="U14" s="265">
        <v>39</v>
      </c>
    </row>
    <row r="15" spans="1:21" x14ac:dyDescent="0.2">
      <c r="A15" s="265">
        <v>38</v>
      </c>
      <c r="B15" s="93" t="s">
        <v>540</v>
      </c>
      <c r="C15" s="13"/>
      <c r="D15" s="92" t="s">
        <v>457</v>
      </c>
      <c r="E15" s="14"/>
      <c r="F15" s="93" t="s">
        <v>1652</v>
      </c>
      <c r="G15" s="113">
        <v>13.8</v>
      </c>
      <c r="H15" s="93" t="s">
        <v>31</v>
      </c>
      <c r="I15" s="13">
        <v>7.5</v>
      </c>
      <c r="J15" s="93" t="s">
        <v>863</v>
      </c>
      <c r="K15" s="13">
        <v>14.4</v>
      </c>
      <c r="L15" s="218" t="s">
        <v>1933</v>
      </c>
      <c r="M15" s="113" t="s">
        <v>1934</v>
      </c>
      <c r="N15" s="95" t="s">
        <v>1653</v>
      </c>
      <c r="O15" s="93" t="s">
        <v>237</v>
      </c>
      <c r="P15" s="96" t="s">
        <v>1012</v>
      </c>
      <c r="Q15" s="94" t="s">
        <v>354</v>
      </c>
      <c r="R15" s="92" t="s">
        <v>1642</v>
      </c>
      <c r="S15" s="96" t="s">
        <v>681</v>
      </c>
      <c r="T15" s="94" t="s">
        <v>151</v>
      </c>
      <c r="U15" s="265">
        <v>38</v>
      </c>
    </row>
    <row r="16" spans="1:21" x14ac:dyDescent="0.2">
      <c r="A16" s="265">
        <v>37</v>
      </c>
      <c r="B16" s="93" t="s">
        <v>244</v>
      </c>
      <c r="C16" s="13">
        <v>6.3999999999999995</v>
      </c>
      <c r="D16" s="92" t="s">
        <v>1203</v>
      </c>
      <c r="E16" s="14">
        <v>9.2999999999999989</v>
      </c>
      <c r="F16" s="93" t="s">
        <v>1654</v>
      </c>
      <c r="G16" s="113">
        <v>13.9</v>
      </c>
      <c r="H16" s="93" t="s">
        <v>778</v>
      </c>
      <c r="I16" s="13">
        <v>7.6</v>
      </c>
      <c r="J16" s="93" t="s">
        <v>1656</v>
      </c>
      <c r="K16" s="13">
        <v>14.5</v>
      </c>
      <c r="L16" s="218" t="s">
        <v>1935</v>
      </c>
      <c r="M16" s="113" t="s">
        <v>1936</v>
      </c>
      <c r="N16" s="95" t="s">
        <v>1655</v>
      </c>
      <c r="O16" s="93" t="s">
        <v>250</v>
      </c>
      <c r="P16" s="96" t="s">
        <v>1657</v>
      </c>
      <c r="Q16" s="94" t="s">
        <v>1463</v>
      </c>
      <c r="R16" s="92" t="s">
        <v>206</v>
      </c>
      <c r="S16" s="96" t="s">
        <v>1658</v>
      </c>
      <c r="T16" s="94" t="s">
        <v>1659</v>
      </c>
      <c r="U16" s="265">
        <v>37</v>
      </c>
    </row>
    <row r="17" spans="1:21" x14ac:dyDescent="0.2">
      <c r="A17" s="265">
        <v>36</v>
      </c>
      <c r="B17" s="93" t="s">
        <v>1660</v>
      </c>
      <c r="C17" s="13"/>
      <c r="D17" s="92" t="s">
        <v>952</v>
      </c>
      <c r="E17" s="14">
        <v>9.4</v>
      </c>
      <c r="F17" s="93" t="s">
        <v>100</v>
      </c>
      <c r="G17" s="113">
        <v>14.1</v>
      </c>
      <c r="H17" s="93" t="s">
        <v>1662</v>
      </c>
      <c r="I17" s="13">
        <v>7.6999999999999993</v>
      </c>
      <c r="J17" s="93" t="s">
        <v>1608</v>
      </c>
      <c r="K17" s="13">
        <v>14.7</v>
      </c>
      <c r="L17" s="218" t="s">
        <v>1937</v>
      </c>
      <c r="M17" s="113" t="s">
        <v>1938</v>
      </c>
      <c r="N17" s="95" t="s">
        <v>1661</v>
      </c>
      <c r="O17" s="93" t="s">
        <v>262</v>
      </c>
      <c r="P17" s="96" t="s">
        <v>1663</v>
      </c>
      <c r="Q17" s="94" t="s">
        <v>1664</v>
      </c>
      <c r="R17" s="92" t="s">
        <v>227</v>
      </c>
      <c r="S17" s="96" t="s">
        <v>603</v>
      </c>
      <c r="T17" s="94" t="s">
        <v>1665</v>
      </c>
      <c r="U17" s="265">
        <v>36</v>
      </c>
    </row>
    <row r="18" spans="1:21" x14ac:dyDescent="0.2">
      <c r="A18" s="306">
        <v>35</v>
      </c>
      <c r="B18" s="98" t="s">
        <v>1442</v>
      </c>
      <c r="C18" s="83">
        <v>6.5</v>
      </c>
      <c r="D18" s="97" t="s">
        <v>473</v>
      </c>
      <c r="E18" s="82"/>
      <c r="F18" s="98" t="s">
        <v>111</v>
      </c>
      <c r="G18" s="114">
        <v>14.2</v>
      </c>
      <c r="H18" s="98" t="s">
        <v>322</v>
      </c>
      <c r="I18" s="83">
        <v>7.8</v>
      </c>
      <c r="J18" s="98" t="s">
        <v>809</v>
      </c>
      <c r="K18" s="83">
        <v>14.9</v>
      </c>
      <c r="L18" s="221" t="s">
        <v>1939</v>
      </c>
      <c r="M18" s="114" t="s">
        <v>1940</v>
      </c>
      <c r="N18" s="100" t="s">
        <v>1666</v>
      </c>
      <c r="O18" s="98" t="s">
        <v>272</v>
      </c>
      <c r="P18" s="101" t="s">
        <v>1289</v>
      </c>
      <c r="Q18" s="99" t="s">
        <v>1667</v>
      </c>
      <c r="R18" s="97" t="s">
        <v>1312</v>
      </c>
      <c r="S18" s="101" t="s">
        <v>614</v>
      </c>
      <c r="T18" s="99" t="s">
        <v>1668</v>
      </c>
      <c r="U18" s="306">
        <v>35</v>
      </c>
    </row>
    <row r="19" spans="1:21" x14ac:dyDescent="0.2">
      <c r="A19" s="265">
        <v>34</v>
      </c>
      <c r="B19" s="93" t="s">
        <v>6</v>
      </c>
      <c r="C19" s="13"/>
      <c r="D19" s="92" t="s">
        <v>1107</v>
      </c>
      <c r="E19" s="14">
        <v>9.5</v>
      </c>
      <c r="F19" s="93" t="s">
        <v>863</v>
      </c>
      <c r="G19" s="113">
        <v>14.3</v>
      </c>
      <c r="H19" s="93" t="s">
        <v>300</v>
      </c>
      <c r="I19" s="13"/>
      <c r="J19" s="93" t="s">
        <v>471</v>
      </c>
      <c r="K19" s="13">
        <v>15</v>
      </c>
      <c r="L19" s="218" t="s">
        <v>583</v>
      </c>
      <c r="M19" s="113" t="s">
        <v>1941</v>
      </c>
      <c r="N19" s="95" t="s">
        <v>1669</v>
      </c>
      <c r="O19" s="93" t="s">
        <v>285</v>
      </c>
      <c r="P19" s="96" t="s">
        <v>1670</v>
      </c>
      <c r="Q19" s="94" t="s">
        <v>600</v>
      </c>
      <c r="R19" s="92" t="s">
        <v>275</v>
      </c>
      <c r="S19" s="96" t="s">
        <v>1671</v>
      </c>
      <c r="T19" s="94" t="s">
        <v>1672</v>
      </c>
      <c r="U19" s="265">
        <v>34</v>
      </c>
    </row>
    <row r="20" spans="1:21" x14ac:dyDescent="0.2">
      <c r="A20" s="265">
        <v>33</v>
      </c>
      <c r="B20" s="93" t="s">
        <v>18</v>
      </c>
      <c r="C20" s="13"/>
      <c r="D20" s="92" t="s">
        <v>1673</v>
      </c>
      <c r="E20" s="14">
        <v>9.6</v>
      </c>
      <c r="F20" s="93" t="s">
        <v>1674</v>
      </c>
      <c r="G20" s="113">
        <v>14.4</v>
      </c>
      <c r="H20" s="93" t="s">
        <v>87</v>
      </c>
      <c r="I20" s="13">
        <v>7.8999999999999995</v>
      </c>
      <c r="J20" s="93" t="s">
        <v>1676</v>
      </c>
      <c r="K20" s="13">
        <v>15.2</v>
      </c>
      <c r="L20" s="218" t="s">
        <v>1942</v>
      </c>
      <c r="M20" s="113" t="s">
        <v>1943</v>
      </c>
      <c r="N20" s="95" t="s">
        <v>1675</v>
      </c>
      <c r="O20" s="93" t="s">
        <v>295</v>
      </c>
      <c r="P20" s="96" t="s">
        <v>878</v>
      </c>
      <c r="Q20" s="94" t="s">
        <v>1677</v>
      </c>
      <c r="R20" s="92" t="s">
        <v>293</v>
      </c>
      <c r="S20" s="96" t="s">
        <v>1678</v>
      </c>
      <c r="T20" s="94" t="s">
        <v>1679</v>
      </c>
      <c r="U20" s="265">
        <v>33</v>
      </c>
    </row>
    <row r="21" spans="1:21" x14ac:dyDescent="0.2">
      <c r="A21" s="265">
        <v>32</v>
      </c>
      <c r="B21" s="93" t="s">
        <v>331</v>
      </c>
      <c r="C21" s="13">
        <v>6.6</v>
      </c>
      <c r="D21" s="92" t="s">
        <v>1488</v>
      </c>
      <c r="E21" s="14"/>
      <c r="F21" s="93" t="s">
        <v>793</v>
      </c>
      <c r="G21" s="113">
        <v>14.6</v>
      </c>
      <c r="H21" s="93" t="s">
        <v>1393</v>
      </c>
      <c r="I21" s="13">
        <v>8</v>
      </c>
      <c r="J21" s="93" t="s">
        <v>851</v>
      </c>
      <c r="K21" s="13">
        <v>15.4</v>
      </c>
      <c r="L21" s="218" t="s">
        <v>1944</v>
      </c>
      <c r="M21" s="113" t="s">
        <v>1945</v>
      </c>
      <c r="N21" s="95" t="s">
        <v>1680</v>
      </c>
      <c r="O21" s="93" t="s">
        <v>302</v>
      </c>
      <c r="P21" s="96" t="s">
        <v>1681</v>
      </c>
      <c r="Q21" s="94" t="s">
        <v>233</v>
      </c>
      <c r="R21" s="92" t="s">
        <v>593</v>
      </c>
      <c r="S21" s="96" t="s">
        <v>844</v>
      </c>
      <c r="T21" s="94" t="s">
        <v>839</v>
      </c>
      <c r="U21" s="265">
        <v>32</v>
      </c>
    </row>
    <row r="22" spans="1:21" x14ac:dyDescent="0.2">
      <c r="A22" s="265">
        <v>31</v>
      </c>
      <c r="B22" s="93" t="s">
        <v>1682</v>
      </c>
      <c r="C22" s="13"/>
      <c r="D22" s="92" t="s">
        <v>575</v>
      </c>
      <c r="E22" s="14">
        <v>9.6999999999999993</v>
      </c>
      <c r="F22" s="93" t="s">
        <v>1683</v>
      </c>
      <c r="G22" s="113">
        <v>14.7</v>
      </c>
      <c r="H22" s="93" t="s">
        <v>122</v>
      </c>
      <c r="I22" s="13">
        <v>8.1</v>
      </c>
      <c r="J22" s="93" t="s">
        <v>223</v>
      </c>
      <c r="K22" s="13">
        <v>15.5</v>
      </c>
      <c r="L22" s="218" t="s">
        <v>1946</v>
      </c>
      <c r="M22" s="113" t="s">
        <v>1947</v>
      </c>
      <c r="N22" s="95" t="s">
        <v>1684</v>
      </c>
      <c r="O22" s="93" t="s">
        <v>312</v>
      </c>
      <c r="P22" s="96" t="s">
        <v>1685</v>
      </c>
      <c r="Q22" s="94" t="s">
        <v>212</v>
      </c>
      <c r="R22" s="92" t="s">
        <v>1315</v>
      </c>
      <c r="S22" s="96" t="s">
        <v>788</v>
      </c>
      <c r="T22" s="94" t="s">
        <v>1686</v>
      </c>
      <c r="U22" s="265">
        <v>31</v>
      </c>
    </row>
    <row r="23" spans="1:21" x14ac:dyDescent="0.2">
      <c r="A23" s="307">
        <v>30</v>
      </c>
      <c r="B23" s="103" t="s">
        <v>1048</v>
      </c>
      <c r="C23" s="85">
        <v>6.6999999999999993</v>
      </c>
      <c r="D23" s="102" t="s">
        <v>584</v>
      </c>
      <c r="E23" s="84">
        <v>9.7999999999999989</v>
      </c>
      <c r="F23" s="103" t="s">
        <v>1687</v>
      </c>
      <c r="G23" s="112">
        <v>14.8</v>
      </c>
      <c r="H23" s="103" t="s">
        <v>1533</v>
      </c>
      <c r="I23" s="85">
        <v>8.1999999999999993</v>
      </c>
      <c r="J23" s="103" t="s">
        <v>1689</v>
      </c>
      <c r="K23" s="85">
        <v>15.7</v>
      </c>
      <c r="L23" s="220" t="s">
        <v>1948</v>
      </c>
      <c r="M23" s="112" t="s">
        <v>1949</v>
      </c>
      <c r="N23" s="105" t="s">
        <v>1688</v>
      </c>
      <c r="O23" s="103" t="s">
        <v>325</v>
      </c>
      <c r="P23" s="106" t="s">
        <v>1690</v>
      </c>
      <c r="Q23" s="104" t="s">
        <v>789</v>
      </c>
      <c r="R23" s="102" t="s">
        <v>750</v>
      </c>
      <c r="S23" s="106" t="s">
        <v>1691</v>
      </c>
      <c r="T23" s="104" t="s">
        <v>1692</v>
      </c>
      <c r="U23" s="307">
        <v>30</v>
      </c>
    </row>
    <row r="24" spans="1:21" x14ac:dyDescent="0.2">
      <c r="A24" s="265">
        <v>29</v>
      </c>
      <c r="B24" s="93" t="s">
        <v>1304</v>
      </c>
      <c r="C24" s="13"/>
      <c r="D24" s="92" t="s">
        <v>597</v>
      </c>
      <c r="E24" s="14">
        <v>9.9</v>
      </c>
      <c r="F24" s="93" t="s">
        <v>1693</v>
      </c>
      <c r="G24" s="113">
        <v>14.9</v>
      </c>
      <c r="H24" s="93" t="s">
        <v>154</v>
      </c>
      <c r="I24" s="13"/>
      <c r="J24" s="93" t="s">
        <v>1695</v>
      </c>
      <c r="K24" s="13">
        <v>15.8</v>
      </c>
      <c r="L24" s="218" t="s">
        <v>1950</v>
      </c>
      <c r="M24" s="113" t="s">
        <v>1951</v>
      </c>
      <c r="N24" s="95" t="s">
        <v>1694</v>
      </c>
      <c r="O24" s="93" t="s">
        <v>335</v>
      </c>
      <c r="P24" s="96" t="s">
        <v>519</v>
      </c>
      <c r="Q24" s="94" t="s">
        <v>770</v>
      </c>
      <c r="R24" s="92" t="s">
        <v>1421</v>
      </c>
      <c r="S24" s="96" t="s">
        <v>1099</v>
      </c>
      <c r="T24" s="94" t="s">
        <v>1241</v>
      </c>
      <c r="U24" s="265">
        <v>29</v>
      </c>
    </row>
    <row r="25" spans="1:21" x14ac:dyDescent="0.2">
      <c r="A25" s="265">
        <v>28</v>
      </c>
      <c r="B25" s="93" t="s">
        <v>114</v>
      </c>
      <c r="C25" s="13">
        <v>6.8</v>
      </c>
      <c r="D25" s="92" t="s">
        <v>1696</v>
      </c>
      <c r="E25" s="14"/>
      <c r="F25" s="93" t="s">
        <v>181</v>
      </c>
      <c r="G25" s="113">
        <v>15</v>
      </c>
      <c r="H25" s="93" t="s">
        <v>1399</v>
      </c>
      <c r="I25" s="13">
        <v>8.2999999999999989</v>
      </c>
      <c r="J25" s="93" t="s">
        <v>1403</v>
      </c>
      <c r="K25" s="13">
        <v>16</v>
      </c>
      <c r="L25" s="218" t="s">
        <v>690</v>
      </c>
      <c r="M25" s="113" t="s">
        <v>1952</v>
      </c>
      <c r="N25" s="95" t="s">
        <v>1697</v>
      </c>
      <c r="O25" s="93" t="s">
        <v>346</v>
      </c>
      <c r="P25" s="96" t="s">
        <v>1456</v>
      </c>
      <c r="Q25" s="94" t="s">
        <v>750</v>
      </c>
      <c r="R25" s="92" t="s">
        <v>1698</v>
      </c>
      <c r="S25" s="96" t="s">
        <v>689</v>
      </c>
      <c r="T25" s="94" t="s">
        <v>1699</v>
      </c>
      <c r="U25" s="265">
        <v>28</v>
      </c>
    </row>
    <row r="26" spans="1:21" x14ac:dyDescent="0.2">
      <c r="A26" s="265">
        <v>27</v>
      </c>
      <c r="B26" s="93" t="s">
        <v>969</v>
      </c>
      <c r="C26" s="13"/>
      <c r="D26" s="92" t="s">
        <v>514</v>
      </c>
      <c r="E26" s="14">
        <v>10</v>
      </c>
      <c r="F26" s="93" t="s">
        <v>636</v>
      </c>
      <c r="G26" s="113">
        <v>15.2</v>
      </c>
      <c r="H26" s="93" t="s">
        <v>495</v>
      </c>
      <c r="I26" s="13">
        <v>8.4</v>
      </c>
      <c r="J26" s="93" t="s">
        <v>1530</v>
      </c>
      <c r="K26" s="13">
        <v>16.200000000000003</v>
      </c>
      <c r="L26" s="218" t="s">
        <v>1953</v>
      </c>
      <c r="M26" s="113" t="s">
        <v>1954</v>
      </c>
      <c r="N26" s="95" t="s">
        <v>1700</v>
      </c>
      <c r="O26" s="93" t="s">
        <v>357</v>
      </c>
      <c r="P26" s="96" t="s">
        <v>1329</v>
      </c>
      <c r="Q26" s="94" t="s">
        <v>1701</v>
      </c>
      <c r="R26" s="92" t="s">
        <v>1420</v>
      </c>
      <c r="S26" s="96" t="s">
        <v>1702</v>
      </c>
      <c r="T26" s="94" t="s">
        <v>1318</v>
      </c>
      <c r="U26" s="265">
        <v>27</v>
      </c>
    </row>
    <row r="27" spans="1:21" x14ac:dyDescent="0.2">
      <c r="A27" s="265">
        <v>26</v>
      </c>
      <c r="B27" s="93" t="s">
        <v>1064</v>
      </c>
      <c r="C27" s="13">
        <v>6.8999999999999995</v>
      </c>
      <c r="D27" s="92" t="s">
        <v>1350</v>
      </c>
      <c r="E27" s="14">
        <v>10.1</v>
      </c>
      <c r="F27" s="93" t="s">
        <v>512</v>
      </c>
      <c r="G27" s="113">
        <v>15.3</v>
      </c>
      <c r="H27" s="93" t="s">
        <v>1150</v>
      </c>
      <c r="I27" s="13">
        <v>8.5</v>
      </c>
      <c r="J27" s="93" t="s">
        <v>1704</v>
      </c>
      <c r="K27" s="13">
        <v>16.3</v>
      </c>
      <c r="L27" s="218" t="s">
        <v>1955</v>
      </c>
      <c r="M27" s="113" t="s">
        <v>1956</v>
      </c>
      <c r="N27" s="95" t="s">
        <v>1703</v>
      </c>
      <c r="O27" s="93" t="s">
        <v>678</v>
      </c>
      <c r="P27" s="96" t="s">
        <v>668</v>
      </c>
      <c r="Q27" s="94" t="s">
        <v>896</v>
      </c>
      <c r="R27" s="92" t="s">
        <v>739</v>
      </c>
      <c r="S27" s="96" t="s">
        <v>1705</v>
      </c>
      <c r="T27" s="94" t="s">
        <v>1706</v>
      </c>
      <c r="U27" s="265">
        <v>26</v>
      </c>
    </row>
    <row r="28" spans="1:21" x14ac:dyDescent="0.2">
      <c r="A28" s="306">
        <v>25</v>
      </c>
      <c r="B28" s="98" t="s">
        <v>1617</v>
      </c>
      <c r="C28" s="83"/>
      <c r="D28" s="97" t="s">
        <v>390</v>
      </c>
      <c r="E28" s="82"/>
      <c r="F28" s="98" t="s">
        <v>1707</v>
      </c>
      <c r="G28" s="114">
        <v>15.4</v>
      </c>
      <c r="H28" s="98" t="s">
        <v>388</v>
      </c>
      <c r="I28" s="83"/>
      <c r="J28" s="98" t="s">
        <v>1709</v>
      </c>
      <c r="K28" s="83">
        <v>16.5</v>
      </c>
      <c r="L28" s="221" t="s">
        <v>1009</v>
      </c>
      <c r="M28" s="114" t="s">
        <v>1957</v>
      </c>
      <c r="N28" s="100" t="s">
        <v>1708</v>
      </c>
      <c r="O28" s="98" t="s">
        <v>1343</v>
      </c>
      <c r="P28" s="101" t="s">
        <v>1471</v>
      </c>
      <c r="Q28" s="99" t="s">
        <v>526</v>
      </c>
      <c r="R28" s="97" t="s">
        <v>1103</v>
      </c>
      <c r="S28" s="101" t="s">
        <v>1492</v>
      </c>
      <c r="T28" s="99" t="s">
        <v>1710</v>
      </c>
      <c r="U28" s="306">
        <v>25</v>
      </c>
    </row>
    <row r="29" spans="1:21" x14ac:dyDescent="0.2">
      <c r="A29" s="265">
        <v>24</v>
      </c>
      <c r="B29" s="93" t="s">
        <v>802</v>
      </c>
      <c r="C29" s="13">
        <v>7</v>
      </c>
      <c r="D29" s="92" t="s">
        <v>1165</v>
      </c>
      <c r="E29" s="14">
        <v>10.199999999999999</v>
      </c>
      <c r="F29" s="93" t="s">
        <v>1711</v>
      </c>
      <c r="G29" s="113">
        <v>15.5</v>
      </c>
      <c r="H29" s="93" t="s">
        <v>1119</v>
      </c>
      <c r="I29" s="13">
        <v>8.6</v>
      </c>
      <c r="J29" s="93" t="s">
        <v>324</v>
      </c>
      <c r="K29" s="13">
        <v>16.700000000000003</v>
      </c>
      <c r="L29" s="218" t="s">
        <v>1958</v>
      </c>
      <c r="M29" s="113" t="s">
        <v>1959</v>
      </c>
      <c r="N29" s="95" t="s">
        <v>1712</v>
      </c>
      <c r="O29" s="93" t="s">
        <v>383</v>
      </c>
      <c r="P29" s="96" t="s">
        <v>1575</v>
      </c>
      <c r="Q29" s="94" t="s">
        <v>1713</v>
      </c>
      <c r="R29" s="92" t="s">
        <v>446</v>
      </c>
      <c r="S29" s="96" t="s">
        <v>1714</v>
      </c>
      <c r="T29" s="94" t="s">
        <v>1715</v>
      </c>
      <c r="U29" s="265">
        <v>24</v>
      </c>
    </row>
    <row r="30" spans="1:21" x14ac:dyDescent="0.2">
      <c r="A30" s="265">
        <v>23</v>
      </c>
      <c r="B30" s="93" t="s">
        <v>673</v>
      </c>
      <c r="C30" s="13"/>
      <c r="D30" s="92" t="s">
        <v>1716</v>
      </c>
      <c r="E30" s="14">
        <v>10.299999999999999</v>
      </c>
      <c r="F30" s="93" t="s">
        <v>1689</v>
      </c>
      <c r="G30" s="113">
        <v>15.6</v>
      </c>
      <c r="H30" s="93" t="s">
        <v>408</v>
      </c>
      <c r="I30" s="13">
        <v>8.6999999999999993</v>
      </c>
      <c r="J30" s="93" t="s">
        <v>1717</v>
      </c>
      <c r="K30" s="13">
        <v>16.8</v>
      </c>
      <c r="L30" s="218" t="s">
        <v>1960</v>
      </c>
      <c r="M30" s="113" t="s">
        <v>1961</v>
      </c>
      <c r="N30" s="95" t="s">
        <v>1462</v>
      </c>
      <c r="O30" s="93" t="s">
        <v>392</v>
      </c>
      <c r="P30" s="96" t="s">
        <v>1718</v>
      </c>
      <c r="Q30" s="94" t="s">
        <v>1560</v>
      </c>
      <c r="R30" s="92" t="s">
        <v>416</v>
      </c>
      <c r="S30" s="96" t="s">
        <v>1356</v>
      </c>
      <c r="T30" s="94" t="s">
        <v>1719</v>
      </c>
      <c r="U30" s="265">
        <v>23</v>
      </c>
    </row>
    <row r="31" spans="1:21" x14ac:dyDescent="0.2">
      <c r="A31" s="265">
        <v>22</v>
      </c>
      <c r="B31" s="93" t="s">
        <v>683</v>
      </c>
      <c r="C31" s="13">
        <v>7.1</v>
      </c>
      <c r="D31" s="92" t="s">
        <v>1202</v>
      </c>
      <c r="E31" s="14"/>
      <c r="F31" s="93" t="s">
        <v>1540</v>
      </c>
      <c r="G31" s="113">
        <v>15.8</v>
      </c>
      <c r="H31" s="93" t="s">
        <v>813</v>
      </c>
      <c r="I31" s="13">
        <v>8.7999999999999989</v>
      </c>
      <c r="J31" s="93" t="s">
        <v>1721</v>
      </c>
      <c r="K31" s="13">
        <v>17</v>
      </c>
      <c r="L31" s="218" t="s">
        <v>1962</v>
      </c>
      <c r="M31" s="113" t="s">
        <v>1963</v>
      </c>
      <c r="N31" s="95" t="s">
        <v>1720</v>
      </c>
      <c r="O31" s="93" t="s">
        <v>401</v>
      </c>
      <c r="P31" s="96" t="s">
        <v>718</v>
      </c>
      <c r="Q31" s="94" t="s">
        <v>390</v>
      </c>
      <c r="R31" s="92" t="s">
        <v>487</v>
      </c>
      <c r="S31" s="96" t="s">
        <v>449</v>
      </c>
      <c r="T31" s="94" t="s">
        <v>1722</v>
      </c>
      <c r="U31" s="265">
        <v>22</v>
      </c>
    </row>
    <row r="32" spans="1:21" x14ac:dyDescent="0.2">
      <c r="A32" s="265">
        <v>21</v>
      </c>
      <c r="B32" s="93" t="s">
        <v>67</v>
      </c>
      <c r="C32" s="13"/>
      <c r="D32" s="92" t="s">
        <v>1337</v>
      </c>
      <c r="E32" s="14">
        <v>10.4</v>
      </c>
      <c r="F32" s="93" t="s">
        <v>261</v>
      </c>
      <c r="G32" s="113">
        <v>15.9</v>
      </c>
      <c r="H32" s="93" t="s">
        <v>1724</v>
      </c>
      <c r="I32" s="13">
        <v>8.9</v>
      </c>
      <c r="J32" s="93" t="s">
        <v>771</v>
      </c>
      <c r="K32" s="13">
        <v>17.100000000000001</v>
      </c>
      <c r="L32" s="218" t="s">
        <v>1964</v>
      </c>
      <c r="M32" s="113" t="s">
        <v>1965</v>
      </c>
      <c r="N32" s="95" t="s">
        <v>1723</v>
      </c>
      <c r="O32" s="93" t="s">
        <v>410</v>
      </c>
      <c r="P32" s="96" t="s">
        <v>402</v>
      </c>
      <c r="Q32" s="94" t="s">
        <v>1585</v>
      </c>
      <c r="R32" s="92" t="s">
        <v>1725</v>
      </c>
      <c r="S32" s="96" t="s">
        <v>435</v>
      </c>
      <c r="T32" s="94" t="s">
        <v>1415</v>
      </c>
      <c r="U32" s="265">
        <v>21</v>
      </c>
    </row>
    <row r="33" spans="1:21" x14ac:dyDescent="0.2">
      <c r="A33" s="307">
        <v>20</v>
      </c>
      <c r="B33" s="103" t="s">
        <v>1424</v>
      </c>
      <c r="C33" s="85"/>
      <c r="D33" s="102" t="s">
        <v>384</v>
      </c>
      <c r="E33" s="84">
        <v>10.5</v>
      </c>
      <c r="F33" s="103" t="s">
        <v>1403</v>
      </c>
      <c r="G33" s="112">
        <v>16</v>
      </c>
      <c r="H33" s="103" t="s">
        <v>430</v>
      </c>
      <c r="I33" s="85"/>
      <c r="J33" s="103" t="s">
        <v>1726</v>
      </c>
      <c r="K33" s="85">
        <v>17.3</v>
      </c>
      <c r="L33" s="220" t="s">
        <v>1966</v>
      </c>
      <c r="M33" s="112" t="s">
        <v>1967</v>
      </c>
      <c r="N33" s="105" t="s">
        <v>1101</v>
      </c>
      <c r="O33" s="103" t="s">
        <v>421</v>
      </c>
      <c r="P33" s="106" t="s">
        <v>1215</v>
      </c>
      <c r="Q33" s="104" t="s">
        <v>1405</v>
      </c>
      <c r="R33" s="102" t="s">
        <v>989</v>
      </c>
      <c r="S33" s="106" t="s">
        <v>1727</v>
      </c>
      <c r="T33" s="104" t="s">
        <v>1728</v>
      </c>
      <c r="U33" s="307">
        <v>20</v>
      </c>
    </row>
    <row r="34" spans="1:21" x14ac:dyDescent="0.2">
      <c r="A34" s="265">
        <v>19</v>
      </c>
      <c r="B34" s="93" t="s">
        <v>543</v>
      </c>
      <c r="C34" s="13">
        <v>7.3</v>
      </c>
      <c r="D34" s="92" t="s">
        <v>85</v>
      </c>
      <c r="E34" s="14">
        <v>10.7</v>
      </c>
      <c r="F34" s="93" t="s">
        <v>1729</v>
      </c>
      <c r="G34" s="113">
        <v>16.2</v>
      </c>
      <c r="H34" s="93" t="s">
        <v>1501</v>
      </c>
      <c r="I34" s="13">
        <v>9.1999999999999993</v>
      </c>
      <c r="J34" s="93" t="s">
        <v>856</v>
      </c>
      <c r="K34" s="13">
        <v>17.700000000000003</v>
      </c>
      <c r="L34" s="218" t="s">
        <v>1968</v>
      </c>
      <c r="M34" s="113" t="s">
        <v>1969</v>
      </c>
      <c r="N34" s="95" t="s">
        <v>1730</v>
      </c>
      <c r="O34" s="93" t="s">
        <v>431</v>
      </c>
      <c r="P34" s="96" t="s">
        <v>113</v>
      </c>
      <c r="Q34" s="94" t="s">
        <v>1488</v>
      </c>
      <c r="R34" s="92" t="s">
        <v>1041</v>
      </c>
      <c r="S34" s="96" t="s">
        <v>1386</v>
      </c>
      <c r="T34" s="94" t="s">
        <v>1731</v>
      </c>
      <c r="U34" s="265">
        <v>19</v>
      </c>
    </row>
    <row r="35" spans="1:21" x14ac:dyDescent="0.2">
      <c r="A35" s="265">
        <v>18</v>
      </c>
      <c r="B35" s="93" t="s">
        <v>200</v>
      </c>
      <c r="C35" s="13">
        <v>7.3999999999999995</v>
      </c>
      <c r="D35" s="92" t="s">
        <v>297</v>
      </c>
      <c r="E35" s="14">
        <v>10.9</v>
      </c>
      <c r="F35" s="93" t="s">
        <v>1732</v>
      </c>
      <c r="G35" s="113">
        <v>16.399999999999999</v>
      </c>
      <c r="H35" s="93" t="s">
        <v>464</v>
      </c>
      <c r="I35" s="13">
        <v>9.4</v>
      </c>
      <c r="J35" s="93" t="s">
        <v>1734</v>
      </c>
      <c r="K35" s="13">
        <v>18.100000000000001</v>
      </c>
      <c r="L35" s="218" t="s">
        <v>1970</v>
      </c>
      <c r="M35" s="113" t="s">
        <v>1971</v>
      </c>
      <c r="N35" s="95" t="s">
        <v>1733</v>
      </c>
      <c r="O35" s="93" t="s">
        <v>1228</v>
      </c>
      <c r="P35" s="96" t="s">
        <v>1735</v>
      </c>
      <c r="Q35" s="94" t="s">
        <v>366</v>
      </c>
      <c r="R35" s="92" t="s">
        <v>568</v>
      </c>
      <c r="S35" s="96" t="s">
        <v>1736</v>
      </c>
      <c r="T35" s="94" t="s">
        <v>1737</v>
      </c>
      <c r="U35" s="265">
        <v>18</v>
      </c>
    </row>
    <row r="36" spans="1:21" x14ac:dyDescent="0.2">
      <c r="A36" s="265">
        <v>17</v>
      </c>
      <c r="B36" s="93" t="s">
        <v>877</v>
      </c>
      <c r="C36" s="13">
        <v>7.5</v>
      </c>
      <c r="D36" s="92" t="s">
        <v>759</v>
      </c>
      <c r="E36" s="14">
        <v>11.1</v>
      </c>
      <c r="F36" s="93" t="s">
        <v>1349</v>
      </c>
      <c r="G36" s="113">
        <v>16.600000000000001</v>
      </c>
      <c r="H36" s="93" t="s">
        <v>433</v>
      </c>
      <c r="I36" s="13">
        <v>9.6</v>
      </c>
      <c r="J36" s="93" t="s">
        <v>1739</v>
      </c>
      <c r="K36" s="13">
        <v>18.5</v>
      </c>
      <c r="L36" s="218" t="s">
        <v>1972</v>
      </c>
      <c r="M36" s="113" t="s">
        <v>1973</v>
      </c>
      <c r="N36" s="95" t="s">
        <v>1738</v>
      </c>
      <c r="O36" s="93" t="s">
        <v>1376</v>
      </c>
      <c r="P36" s="96" t="s">
        <v>146</v>
      </c>
      <c r="Q36" s="94" t="s">
        <v>1136</v>
      </c>
      <c r="R36" s="92" t="s">
        <v>213</v>
      </c>
      <c r="S36" s="96" t="s">
        <v>1740</v>
      </c>
      <c r="T36" s="94" t="s">
        <v>1516</v>
      </c>
      <c r="U36" s="265">
        <v>17</v>
      </c>
    </row>
    <row r="37" spans="1:21" x14ac:dyDescent="0.2">
      <c r="A37" s="265">
        <v>16</v>
      </c>
      <c r="B37" s="93" t="s">
        <v>10</v>
      </c>
      <c r="C37" s="13">
        <v>7.6999999999999993</v>
      </c>
      <c r="D37" s="92" t="s">
        <v>1741</v>
      </c>
      <c r="E37" s="14">
        <v>11.299999999999999</v>
      </c>
      <c r="F37" s="93" t="s">
        <v>1742</v>
      </c>
      <c r="G37" s="113">
        <v>16.8</v>
      </c>
      <c r="H37" s="93" t="s">
        <v>1096</v>
      </c>
      <c r="I37" s="13">
        <v>9.8000000000000007</v>
      </c>
      <c r="J37" s="93" t="s">
        <v>1744</v>
      </c>
      <c r="K37" s="13">
        <v>18.900000000000002</v>
      </c>
      <c r="L37" s="218" t="s">
        <v>1974</v>
      </c>
      <c r="M37" s="113" t="s">
        <v>1975</v>
      </c>
      <c r="N37" s="95" t="s">
        <v>1743</v>
      </c>
      <c r="O37" s="93" t="s">
        <v>1380</v>
      </c>
      <c r="P37" s="96" t="s">
        <v>1622</v>
      </c>
      <c r="Q37" s="94" t="s">
        <v>1501</v>
      </c>
      <c r="R37" s="92" t="s">
        <v>1335</v>
      </c>
      <c r="S37" s="96" t="s">
        <v>1366</v>
      </c>
      <c r="T37" s="94" t="s">
        <v>780</v>
      </c>
      <c r="U37" s="265">
        <v>16</v>
      </c>
    </row>
    <row r="38" spans="1:21" x14ac:dyDescent="0.2">
      <c r="A38" s="306">
        <v>15</v>
      </c>
      <c r="B38" s="98" t="s">
        <v>951</v>
      </c>
      <c r="C38" s="83">
        <v>7.8</v>
      </c>
      <c r="D38" s="97" t="s">
        <v>327</v>
      </c>
      <c r="E38" s="82">
        <v>11.5</v>
      </c>
      <c r="F38" s="98" t="s">
        <v>1745</v>
      </c>
      <c r="G38" s="114">
        <v>17</v>
      </c>
      <c r="H38" s="98" t="s">
        <v>943</v>
      </c>
      <c r="I38" s="83">
        <v>10.1</v>
      </c>
      <c r="J38" s="98" t="s">
        <v>1747</v>
      </c>
      <c r="K38" s="83">
        <v>19.200000000000003</v>
      </c>
      <c r="L38" s="221" t="s">
        <v>1976</v>
      </c>
      <c r="M38" s="114" t="s">
        <v>1977</v>
      </c>
      <c r="N38" s="100" t="s">
        <v>1746</v>
      </c>
      <c r="O38" s="98" t="s">
        <v>522</v>
      </c>
      <c r="P38" s="101" t="s">
        <v>1383</v>
      </c>
      <c r="Q38" s="99" t="s">
        <v>323</v>
      </c>
      <c r="R38" s="97" t="s">
        <v>1064</v>
      </c>
      <c r="S38" s="101" t="s">
        <v>1748</v>
      </c>
      <c r="T38" s="99" t="s">
        <v>1749</v>
      </c>
      <c r="U38" s="306">
        <v>15</v>
      </c>
    </row>
    <row r="39" spans="1:21" x14ac:dyDescent="0.2">
      <c r="A39" s="265">
        <v>14</v>
      </c>
      <c r="B39" s="93" t="s">
        <v>1369</v>
      </c>
      <c r="C39" s="13">
        <v>7.8999999999999995</v>
      </c>
      <c r="D39" s="92" t="s">
        <v>828</v>
      </c>
      <c r="E39" s="14">
        <v>11.7</v>
      </c>
      <c r="F39" s="93" t="s">
        <v>1750</v>
      </c>
      <c r="G39" s="113">
        <v>17.399999999999999</v>
      </c>
      <c r="H39" s="93" t="s">
        <v>1560</v>
      </c>
      <c r="I39" s="13">
        <v>10.299999999999999</v>
      </c>
      <c r="J39" s="93" t="s">
        <v>1752</v>
      </c>
      <c r="K39" s="13">
        <v>19.600000000000001</v>
      </c>
      <c r="L39" s="218" t="s">
        <v>1978</v>
      </c>
      <c r="M39" s="113" t="s">
        <v>1979</v>
      </c>
      <c r="N39" s="95" t="s">
        <v>1751</v>
      </c>
      <c r="O39" s="93" t="s">
        <v>810</v>
      </c>
      <c r="P39" s="96" t="s">
        <v>1275</v>
      </c>
      <c r="Q39" s="94" t="s">
        <v>418</v>
      </c>
      <c r="R39" s="92" t="s">
        <v>1247</v>
      </c>
      <c r="S39" s="96" t="s">
        <v>1753</v>
      </c>
      <c r="T39" s="94" t="s">
        <v>1734</v>
      </c>
      <c r="U39" s="265">
        <v>14</v>
      </c>
    </row>
    <row r="40" spans="1:21" x14ac:dyDescent="0.2">
      <c r="A40" s="265">
        <v>13</v>
      </c>
      <c r="B40" s="93" t="s">
        <v>638</v>
      </c>
      <c r="C40" s="13">
        <v>8.1</v>
      </c>
      <c r="D40" s="92" t="s">
        <v>1754</v>
      </c>
      <c r="E40" s="14">
        <v>11.9</v>
      </c>
      <c r="F40" s="93" t="s">
        <v>1755</v>
      </c>
      <c r="G40" s="113">
        <v>17.7</v>
      </c>
      <c r="H40" s="93" t="s">
        <v>684</v>
      </c>
      <c r="I40" s="13">
        <v>10.5</v>
      </c>
      <c r="J40" s="93" t="s">
        <v>1757</v>
      </c>
      <c r="K40" s="13">
        <v>20</v>
      </c>
      <c r="L40" s="218" t="s">
        <v>1980</v>
      </c>
      <c r="M40" s="113" t="s">
        <v>1981</v>
      </c>
      <c r="N40" s="95" t="s">
        <v>1756</v>
      </c>
      <c r="O40" s="93" t="s">
        <v>821</v>
      </c>
      <c r="P40" s="96" t="s">
        <v>1158</v>
      </c>
      <c r="Q40" s="94" t="s">
        <v>824</v>
      </c>
      <c r="R40" s="92" t="s">
        <v>941</v>
      </c>
      <c r="S40" s="96" t="s">
        <v>1711</v>
      </c>
      <c r="T40" s="94" t="s">
        <v>1750</v>
      </c>
      <c r="U40" s="265">
        <v>13</v>
      </c>
    </row>
    <row r="41" spans="1:21" x14ac:dyDescent="0.2">
      <c r="A41" s="265">
        <v>12</v>
      </c>
      <c r="B41" s="93" t="s">
        <v>1758</v>
      </c>
      <c r="C41" s="13">
        <v>8.1999999999999993</v>
      </c>
      <c r="D41" s="92" t="s">
        <v>287</v>
      </c>
      <c r="E41" s="14">
        <v>12.1</v>
      </c>
      <c r="F41" s="93" t="s">
        <v>1759</v>
      </c>
      <c r="G41" s="113">
        <v>18.100000000000001</v>
      </c>
      <c r="H41" s="93" t="s">
        <v>713</v>
      </c>
      <c r="I41" s="13">
        <v>10.7</v>
      </c>
      <c r="J41" s="93" t="s">
        <v>420</v>
      </c>
      <c r="K41" s="13">
        <v>20.400000000000002</v>
      </c>
      <c r="L41" s="218" t="s">
        <v>1982</v>
      </c>
      <c r="M41" s="113" t="s">
        <v>1983</v>
      </c>
      <c r="N41" s="95" t="s">
        <v>1760</v>
      </c>
      <c r="O41" s="93" t="s">
        <v>831</v>
      </c>
      <c r="P41" s="96" t="s">
        <v>468</v>
      </c>
      <c r="Q41" s="94" t="s">
        <v>1150</v>
      </c>
      <c r="R41" s="92" t="s">
        <v>186</v>
      </c>
      <c r="S41" s="96" t="s">
        <v>1635</v>
      </c>
      <c r="T41" s="94" t="s">
        <v>1151</v>
      </c>
      <c r="U41" s="265">
        <v>12</v>
      </c>
    </row>
    <row r="42" spans="1:21" x14ac:dyDescent="0.2">
      <c r="A42" s="265">
        <v>11</v>
      </c>
      <c r="B42" s="93" t="s">
        <v>180</v>
      </c>
      <c r="C42" s="13">
        <v>8.2999999999999989</v>
      </c>
      <c r="D42" s="92" t="s">
        <v>630</v>
      </c>
      <c r="E42" s="14">
        <v>12.299999999999999</v>
      </c>
      <c r="F42" s="93" t="s">
        <v>1761</v>
      </c>
      <c r="G42" s="113">
        <v>18.5</v>
      </c>
      <c r="H42" s="93" t="s">
        <v>1763</v>
      </c>
      <c r="I42" s="13">
        <v>11</v>
      </c>
      <c r="J42" s="93" t="s">
        <v>1764</v>
      </c>
      <c r="K42" s="13">
        <v>20.8</v>
      </c>
      <c r="L42" s="218" t="s">
        <v>1984</v>
      </c>
      <c r="M42" s="113" t="s">
        <v>1985</v>
      </c>
      <c r="N42" s="95" t="s">
        <v>1762</v>
      </c>
      <c r="O42" s="93" t="s">
        <v>492</v>
      </c>
      <c r="P42" s="96" t="s">
        <v>1765</v>
      </c>
      <c r="Q42" s="94" t="s">
        <v>666</v>
      </c>
      <c r="R42" s="92" t="s">
        <v>478</v>
      </c>
      <c r="S42" s="96" t="s">
        <v>547</v>
      </c>
      <c r="T42" s="94" t="s">
        <v>1559</v>
      </c>
      <c r="U42" s="265">
        <v>11</v>
      </c>
    </row>
    <row r="43" spans="1:21" x14ac:dyDescent="0.2">
      <c r="A43" s="307">
        <v>10</v>
      </c>
      <c r="B43" s="103" t="s">
        <v>1150</v>
      </c>
      <c r="C43" s="85">
        <v>8.5</v>
      </c>
      <c r="D43" s="102" t="s">
        <v>1199</v>
      </c>
      <c r="E43" s="84">
        <v>12.5</v>
      </c>
      <c r="F43" s="103" t="s">
        <v>1766</v>
      </c>
      <c r="G43" s="112">
        <v>18.8</v>
      </c>
      <c r="H43" s="103" t="s">
        <v>612</v>
      </c>
      <c r="I43" s="85">
        <v>11.2</v>
      </c>
      <c r="J43" s="103" t="s">
        <v>1143</v>
      </c>
      <c r="K43" s="85">
        <v>21.200000000000003</v>
      </c>
      <c r="L43" s="220" t="s">
        <v>1986</v>
      </c>
      <c r="M43" s="112" t="s">
        <v>1987</v>
      </c>
      <c r="N43" s="105" t="s">
        <v>1767</v>
      </c>
      <c r="O43" s="103" t="s">
        <v>503</v>
      </c>
      <c r="P43" s="106" t="s">
        <v>1768</v>
      </c>
      <c r="Q43" s="104" t="s">
        <v>1324</v>
      </c>
      <c r="R43" s="102" t="s">
        <v>1769</v>
      </c>
      <c r="S43" s="106" t="s">
        <v>1770</v>
      </c>
      <c r="T43" s="104" t="s">
        <v>1307</v>
      </c>
      <c r="U43" s="307">
        <v>10</v>
      </c>
    </row>
    <row r="44" spans="1:21" x14ac:dyDescent="0.2">
      <c r="A44" s="265">
        <v>9</v>
      </c>
      <c r="B44" s="93" t="s">
        <v>979</v>
      </c>
      <c r="C44" s="13">
        <v>8.6</v>
      </c>
      <c r="D44" s="92" t="s">
        <v>502</v>
      </c>
      <c r="E44" s="14">
        <v>12.7</v>
      </c>
      <c r="F44" s="93" t="s">
        <v>1771</v>
      </c>
      <c r="G44" s="113">
        <v>19.2</v>
      </c>
      <c r="H44" s="93" t="s">
        <v>1429</v>
      </c>
      <c r="I44" s="13">
        <v>11.4</v>
      </c>
      <c r="J44" s="93" t="s">
        <v>925</v>
      </c>
      <c r="K44" s="13">
        <v>21.6</v>
      </c>
      <c r="L44" s="218" t="s">
        <v>1988</v>
      </c>
      <c r="M44" s="113" t="s">
        <v>1989</v>
      </c>
      <c r="N44" s="95" t="s">
        <v>1772</v>
      </c>
      <c r="O44" s="93" t="s">
        <v>516</v>
      </c>
      <c r="P44" s="96" t="s">
        <v>1773</v>
      </c>
      <c r="Q44" s="94" t="s">
        <v>989</v>
      </c>
      <c r="R44" s="92" t="s">
        <v>1774</v>
      </c>
      <c r="S44" s="96" t="s">
        <v>897</v>
      </c>
      <c r="T44" s="94" t="s">
        <v>1654</v>
      </c>
      <c r="U44" s="265">
        <v>9</v>
      </c>
    </row>
    <row r="45" spans="1:21" x14ac:dyDescent="0.2">
      <c r="A45" s="265">
        <v>8</v>
      </c>
      <c r="B45" s="93" t="s">
        <v>1776</v>
      </c>
      <c r="C45" s="13">
        <v>8.6999999999999993</v>
      </c>
      <c r="D45" s="92" t="s">
        <v>515</v>
      </c>
      <c r="E45" s="14">
        <v>12.9</v>
      </c>
      <c r="F45" s="93" t="s">
        <v>1749</v>
      </c>
      <c r="G45" s="113">
        <v>19.5</v>
      </c>
      <c r="H45" s="93" t="s">
        <v>1186</v>
      </c>
      <c r="I45" s="13">
        <v>11.7</v>
      </c>
      <c r="J45" s="93" t="s">
        <v>767</v>
      </c>
      <c r="K45" s="13">
        <v>21.9</v>
      </c>
      <c r="L45" s="218" t="s">
        <v>1990</v>
      </c>
      <c r="M45" s="113" t="s">
        <v>1991</v>
      </c>
      <c r="N45" s="95" t="s">
        <v>1777</v>
      </c>
      <c r="O45" s="93" t="s">
        <v>521</v>
      </c>
      <c r="P45" s="96" t="s">
        <v>1556</v>
      </c>
      <c r="Q45" s="94" t="s">
        <v>1137</v>
      </c>
      <c r="R45" s="92" t="s">
        <v>1305</v>
      </c>
      <c r="S45" s="96" t="s">
        <v>864</v>
      </c>
      <c r="T45" s="94" t="s">
        <v>1336</v>
      </c>
      <c r="U45" s="265">
        <v>8</v>
      </c>
    </row>
    <row r="46" spans="1:21" x14ac:dyDescent="0.2">
      <c r="A46" s="265">
        <v>7</v>
      </c>
      <c r="B46" s="93" t="s">
        <v>1724</v>
      </c>
      <c r="C46" s="13">
        <v>8.9</v>
      </c>
      <c r="D46" s="92" t="s">
        <v>1775</v>
      </c>
      <c r="E46" s="14">
        <v>13.1</v>
      </c>
      <c r="F46" s="93" t="s">
        <v>25</v>
      </c>
      <c r="G46" s="113">
        <v>19.899999999999999</v>
      </c>
      <c r="H46" s="93" t="s">
        <v>600</v>
      </c>
      <c r="I46" s="13">
        <v>11.9</v>
      </c>
      <c r="J46" s="93" t="s">
        <v>1780</v>
      </c>
      <c r="K46" s="13">
        <v>22.3</v>
      </c>
      <c r="L46" s="218" t="s">
        <v>1992</v>
      </c>
      <c r="M46" s="113" t="s">
        <v>1993</v>
      </c>
      <c r="N46" s="95" t="s">
        <v>1779</v>
      </c>
      <c r="O46" s="93" t="s">
        <v>868</v>
      </c>
      <c r="P46" s="96" t="s">
        <v>504</v>
      </c>
      <c r="Q46" s="94" t="s">
        <v>245</v>
      </c>
      <c r="R46" s="92" t="s">
        <v>1056</v>
      </c>
      <c r="S46" s="96" t="s">
        <v>1781</v>
      </c>
      <c r="T46" s="94" t="s">
        <v>900</v>
      </c>
      <c r="U46" s="265">
        <v>7</v>
      </c>
    </row>
    <row r="47" spans="1:21" x14ac:dyDescent="0.2">
      <c r="A47" s="265">
        <v>6</v>
      </c>
      <c r="B47" s="93" t="s">
        <v>1375</v>
      </c>
      <c r="C47" s="13">
        <v>9</v>
      </c>
      <c r="D47" s="92" t="s">
        <v>1782</v>
      </c>
      <c r="E47" s="14">
        <v>13.299999999999999</v>
      </c>
      <c r="F47" s="93" t="s">
        <v>1388</v>
      </c>
      <c r="G47" s="113">
        <v>20.2</v>
      </c>
      <c r="H47" s="93" t="s">
        <v>1781</v>
      </c>
      <c r="I47" s="13">
        <v>12.1</v>
      </c>
      <c r="J47" s="93" t="s">
        <v>1784</v>
      </c>
      <c r="K47" s="13">
        <v>22.700000000000003</v>
      </c>
      <c r="L47" s="218" t="s">
        <v>1994</v>
      </c>
      <c r="M47" s="113" t="s">
        <v>1995</v>
      </c>
      <c r="N47" s="95" t="s">
        <v>1783</v>
      </c>
      <c r="O47" s="93" t="s">
        <v>875</v>
      </c>
      <c r="P47" s="96" t="s">
        <v>651</v>
      </c>
      <c r="Q47" s="94" t="s">
        <v>1179</v>
      </c>
      <c r="R47" s="92" t="s">
        <v>34</v>
      </c>
      <c r="S47" s="96" t="s">
        <v>1550</v>
      </c>
      <c r="T47" s="94" t="s">
        <v>1434</v>
      </c>
      <c r="U47" s="265">
        <v>6</v>
      </c>
    </row>
    <row r="48" spans="1:21" x14ac:dyDescent="0.2">
      <c r="A48" s="306">
        <v>5</v>
      </c>
      <c r="B48" s="98" t="s">
        <v>923</v>
      </c>
      <c r="C48" s="83">
        <v>9.1</v>
      </c>
      <c r="D48" s="97" t="s">
        <v>488</v>
      </c>
      <c r="E48" s="82">
        <v>13.5</v>
      </c>
      <c r="F48" s="98" t="s">
        <v>1785</v>
      </c>
      <c r="G48" s="114">
        <v>20.6</v>
      </c>
      <c r="H48" s="98" t="s">
        <v>1778</v>
      </c>
      <c r="I48" s="83">
        <v>12.299999999999999</v>
      </c>
      <c r="J48" s="98" t="s">
        <v>189</v>
      </c>
      <c r="K48" s="83">
        <v>23.1</v>
      </c>
      <c r="L48" s="221" t="s">
        <v>1996</v>
      </c>
      <c r="M48" s="114" t="s">
        <v>1997</v>
      </c>
      <c r="N48" s="100" t="s">
        <v>1786</v>
      </c>
      <c r="O48" s="98" t="s">
        <v>884</v>
      </c>
      <c r="P48" s="101" t="s">
        <v>1565</v>
      </c>
      <c r="Q48" s="99" t="s">
        <v>1000</v>
      </c>
      <c r="R48" s="97" t="s">
        <v>1471</v>
      </c>
      <c r="S48" s="101" t="s">
        <v>133</v>
      </c>
      <c r="T48" s="99" t="s">
        <v>525</v>
      </c>
      <c r="U48" s="306">
        <v>5</v>
      </c>
    </row>
    <row r="49" spans="1:21" x14ac:dyDescent="0.2">
      <c r="A49" s="265">
        <v>4</v>
      </c>
      <c r="B49" s="93" t="s">
        <v>350</v>
      </c>
      <c r="C49" s="13">
        <v>9.2999999999999989</v>
      </c>
      <c r="D49" s="92" t="s">
        <v>498</v>
      </c>
      <c r="E49" s="14">
        <v>13.7</v>
      </c>
      <c r="F49" s="93" t="s">
        <v>1787</v>
      </c>
      <c r="G49" s="113">
        <v>21</v>
      </c>
      <c r="H49" s="93" t="s">
        <v>253</v>
      </c>
      <c r="I49" s="13">
        <v>12.6</v>
      </c>
      <c r="J49" s="93" t="s">
        <v>1789</v>
      </c>
      <c r="K49" s="13">
        <v>23.5</v>
      </c>
      <c r="L49" s="218" t="s">
        <v>1998</v>
      </c>
      <c r="M49" s="113" t="s">
        <v>1999</v>
      </c>
      <c r="N49" s="95" t="s">
        <v>1788</v>
      </c>
      <c r="O49" s="93" t="s">
        <v>893</v>
      </c>
      <c r="P49" s="96" t="s">
        <v>1790</v>
      </c>
      <c r="Q49" s="94" t="s">
        <v>153</v>
      </c>
      <c r="R49" s="92" t="s">
        <v>931</v>
      </c>
      <c r="S49" s="96" t="s">
        <v>30</v>
      </c>
      <c r="T49" s="94" t="s">
        <v>328</v>
      </c>
      <c r="U49" s="265">
        <v>4</v>
      </c>
    </row>
    <row r="50" spans="1:21" x14ac:dyDescent="0.2">
      <c r="A50" s="265">
        <v>3</v>
      </c>
      <c r="B50" s="93" t="s">
        <v>464</v>
      </c>
      <c r="C50" s="13">
        <v>9.4</v>
      </c>
      <c r="D50" s="92" t="s">
        <v>1021</v>
      </c>
      <c r="E50" s="14">
        <v>13.9</v>
      </c>
      <c r="F50" s="93" t="s">
        <v>1791</v>
      </c>
      <c r="G50" s="113">
        <v>21.3</v>
      </c>
      <c r="H50" s="93" t="s">
        <v>1422</v>
      </c>
      <c r="I50" s="13">
        <v>12.799999999999999</v>
      </c>
      <c r="J50" s="93" t="s">
        <v>1793</v>
      </c>
      <c r="K50" s="13">
        <v>23.900000000000002</v>
      </c>
      <c r="L50" s="218" t="s">
        <v>2000</v>
      </c>
      <c r="M50" s="113" t="s">
        <v>2001</v>
      </c>
      <c r="N50" s="95" t="s">
        <v>1792</v>
      </c>
      <c r="O50" s="93" t="s">
        <v>1418</v>
      </c>
      <c r="P50" s="96" t="s">
        <v>1221</v>
      </c>
      <c r="Q50" s="94" t="s">
        <v>1794</v>
      </c>
      <c r="R50" s="92" t="s">
        <v>1795</v>
      </c>
      <c r="S50" s="96" t="s">
        <v>500</v>
      </c>
      <c r="T50" s="94" t="s">
        <v>461</v>
      </c>
      <c r="U50" s="265">
        <v>3</v>
      </c>
    </row>
    <row r="51" spans="1:21" x14ac:dyDescent="0.2">
      <c r="A51" s="265">
        <v>2</v>
      </c>
      <c r="B51" s="93" t="s">
        <v>366</v>
      </c>
      <c r="C51" s="13">
        <v>9.5</v>
      </c>
      <c r="D51" s="92" t="s">
        <v>1796</v>
      </c>
      <c r="E51" s="14">
        <v>14.1</v>
      </c>
      <c r="F51" s="93" t="s">
        <v>1797</v>
      </c>
      <c r="G51" s="113">
        <v>21.7</v>
      </c>
      <c r="H51" s="93" t="s">
        <v>216</v>
      </c>
      <c r="I51" s="13">
        <v>13</v>
      </c>
      <c r="J51" s="93" t="s">
        <v>1799</v>
      </c>
      <c r="K51" s="13">
        <v>24.3</v>
      </c>
      <c r="L51" s="218" t="s">
        <v>243</v>
      </c>
      <c r="M51" s="113" t="s">
        <v>2002</v>
      </c>
      <c r="N51" s="95" t="s">
        <v>1798</v>
      </c>
      <c r="O51" s="93" t="s">
        <v>1213</v>
      </c>
      <c r="P51" s="96" t="s">
        <v>949</v>
      </c>
      <c r="Q51" s="94" t="s">
        <v>616</v>
      </c>
      <c r="R51" s="92" t="s">
        <v>1800</v>
      </c>
      <c r="S51" s="96" t="s">
        <v>1198</v>
      </c>
      <c r="T51" s="94" t="s">
        <v>1231</v>
      </c>
      <c r="U51" s="265">
        <v>2</v>
      </c>
    </row>
    <row r="52" spans="1:21" ht="15" thickBot="1" x14ac:dyDescent="0.25">
      <c r="A52" s="268">
        <v>1</v>
      </c>
      <c r="B52" s="108" t="s">
        <v>1148</v>
      </c>
      <c r="C52" s="15">
        <v>9.6</v>
      </c>
      <c r="D52" s="107" t="s">
        <v>1801</v>
      </c>
      <c r="E52" s="16">
        <v>14.299999999999999</v>
      </c>
      <c r="F52" s="108" t="s">
        <v>385</v>
      </c>
      <c r="G52" s="115">
        <v>22</v>
      </c>
      <c r="H52" s="108" t="s">
        <v>1802</v>
      </c>
      <c r="I52" s="15">
        <v>13.2</v>
      </c>
      <c r="J52" s="108" t="s">
        <v>1803</v>
      </c>
      <c r="K52" s="15">
        <v>24.6</v>
      </c>
      <c r="L52" s="219" t="s">
        <v>2003</v>
      </c>
      <c r="M52" s="115" t="s">
        <v>2004</v>
      </c>
      <c r="N52" s="110" t="s">
        <v>321</v>
      </c>
      <c r="O52" s="108" t="s">
        <v>1220</v>
      </c>
      <c r="P52" s="111" t="s">
        <v>753</v>
      </c>
      <c r="Q52" s="109" t="s">
        <v>18</v>
      </c>
      <c r="R52" s="107" t="s">
        <v>1622</v>
      </c>
      <c r="S52" s="111" t="s">
        <v>824</v>
      </c>
      <c r="T52" s="109" t="s">
        <v>35</v>
      </c>
      <c r="U52" s="268">
        <v>1</v>
      </c>
    </row>
    <row r="53" spans="1:21" x14ac:dyDescent="0.2">
      <c r="A53" s="86"/>
    </row>
  </sheetData>
  <mergeCells count="10">
    <mergeCell ref="L1:M1"/>
    <mergeCell ref="O1:Q1"/>
    <mergeCell ref="R1:T1"/>
    <mergeCell ref="U1:U2"/>
    <mergeCell ref="J1:K1"/>
    <mergeCell ref="H1:I1"/>
    <mergeCell ref="A1:A2"/>
    <mergeCell ref="B1:C1"/>
    <mergeCell ref="D1:E1"/>
    <mergeCell ref="F1:G1"/>
  </mergeCells>
  <phoneticPr fontId="4" type="noConversion"/>
  <printOptions horizontalCentered="1"/>
  <pageMargins left="0.11811023622047245" right="0.11811023622047245" top="0.15748031496062992" bottom="0.15748031496062992" header="0.31496062992125984" footer="0.31496062992125984"/>
  <pageSetup paperSize="9" scale="76" orientation="landscape" horizontalDpi="0" verticalDpi="0"/>
  <ignoredErrors>
    <ignoredError sqref="B3:F52 H3:I52 N3:T52 L3:M52 J3:K5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AF3C-8480-2A46-BAC3-11EEA35E8DFF}">
  <sheetPr>
    <pageSetUpPr fitToPage="1"/>
  </sheetPr>
  <dimension ref="A1:R52"/>
  <sheetViews>
    <sheetView zoomScale="110" zoomScaleNormal="110" workbookViewId="0">
      <selection activeCell="I72" sqref="I72"/>
    </sheetView>
  </sheetViews>
  <sheetFormatPr baseColWidth="10" defaultColWidth="10.59765625" defaultRowHeight="13" x14ac:dyDescent="0.15"/>
  <cols>
    <col min="1" max="16" width="12" style="22" customWidth="1"/>
    <col min="17" max="16384" width="10.59765625" style="1"/>
  </cols>
  <sheetData>
    <row r="1" spans="1:18" ht="19" customHeight="1" thickBot="1" x14ac:dyDescent="0.2">
      <c r="A1" s="389" t="s">
        <v>2170</v>
      </c>
      <c r="B1" s="391" t="s">
        <v>1900</v>
      </c>
      <c r="C1" s="392"/>
      <c r="D1" s="391" t="s">
        <v>1901</v>
      </c>
      <c r="E1" s="392"/>
      <c r="F1" s="391" t="s">
        <v>1902</v>
      </c>
      <c r="G1" s="392"/>
      <c r="H1" s="312" t="s">
        <v>2168</v>
      </c>
      <c r="I1" s="313" t="s">
        <v>1887</v>
      </c>
      <c r="J1" s="383" t="s">
        <v>1885</v>
      </c>
      <c r="K1" s="384"/>
      <c r="L1" s="385"/>
      <c r="M1" s="386" t="s">
        <v>1886</v>
      </c>
      <c r="N1" s="386"/>
      <c r="O1" s="386"/>
      <c r="P1" s="387" t="s">
        <v>2170</v>
      </c>
    </row>
    <row r="2" spans="1:18" ht="30" customHeight="1" thickBot="1" x14ac:dyDescent="0.2">
      <c r="A2" s="390"/>
      <c r="B2" s="285" t="s">
        <v>1897</v>
      </c>
      <c r="C2" s="324" t="s">
        <v>1898</v>
      </c>
      <c r="D2" s="285" t="s">
        <v>1897</v>
      </c>
      <c r="E2" s="324" t="s">
        <v>1898</v>
      </c>
      <c r="F2" s="332" t="s">
        <v>1897</v>
      </c>
      <c r="G2" s="324" t="s">
        <v>1898</v>
      </c>
      <c r="H2" s="325"/>
      <c r="I2" s="326" t="s">
        <v>528</v>
      </c>
      <c r="J2" s="333" t="s">
        <v>1</v>
      </c>
      <c r="K2" s="334" t="s">
        <v>2</v>
      </c>
      <c r="L2" s="335" t="s">
        <v>1894</v>
      </c>
      <c r="M2" s="285" t="s">
        <v>1895</v>
      </c>
      <c r="N2" s="336" t="s">
        <v>2172</v>
      </c>
      <c r="O2" s="337" t="s">
        <v>1890</v>
      </c>
      <c r="P2" s="388"/>
    </row>
    <row r="3" spans="1:18" ht="14" x14ac:dyDescent="0.15">
      <c r="A3" s="23">
        <v>50</v>
      </c>
      <c r="B3" s="24" t="s">
        <v>194</v>
      </c>
      <c r="C3" s="17">
        <v>6.1999999999999993</v>
      </c>
      <c r="D3" s="25">
        <v>9.59</v>
      </c>
      <c r="E3" s="26">
        <v>9.4</v>
      </c>
      <c r="F3" s="27">
        <v>14.06</v>
      </c>
      <c r="G3" s="26">
        <v>13.9</v>
      </c>
      <c r="H3" s="308" t="s">
        <v>2169</v>
      </c>
      <c r="I3" s="249">
        <v>2.4712000000000001</v>
      </c>
      <c r="J3" s="24" t="s">
        <v>1255</v>
      </c>
      <c r="K3" s="29" t="s">
        <v>534</v>
      </c>
      <c r="L3" s="30" t="s">
        <v>695</v>
      </c>
      <c r="M3" s="28" t="s">
        <v>1256</v>
      </c>
      <c r="N3" s="29" t="s">
        <v>1257</v>
      </c>
      <c r="O3" s="31" t="s">
        <v>1258</v>
      </c>
      <c r="P3" s="32">
        <v>50</v>
      </c>
    </row>
    <row r="4" spans="1:18" ht="14" x14ac:dyDescent="0.15">
      <c r="A4" s="33">
        <v>49</v>
      </c>
      <c r="B4" s="34" t="s">
        <v>210</v>
      </c>
      <c r="C4" s="18">
        <v>6.3</v>
      </c>
      <c r="D4" s="35">
        <v>9.6300000000000008</v>
      </c>
      <c r="E4" s="36">
        <v>9.5</v>
      </c>
      <c r="F4" s="37">
        <v>14.14</v>
      </c>
      <c r="G4" s="36">
        <v>14</v>
      </c>
      <c r="H4" s="309" t="s">
        <v>2169</v>
      </c>
      <c r="I4" s="250">
        <v>2.4910000000000001</v>
      </c>
      <c r="J4" s="34" t="s">
        <v>459</v>
      </c>
      <c r="K4" s="39" t="s">
        <v>1259</v>
      </c>
      <c r="L4" s="40" t="s">
        <v>888</v>
      </c>
      <c r="M4" s="38" t="s">
        <v>1260</v>
      </c>
      <c r="N4" s="39" t="s">
        <v>1261</v>
      </c>
      <c r="O4" s="41" t="s">
        <v>1262</v>
      </c>
      <c r="P4" s="42">
        <v>49</v>
      </c>
    </row>
    <row r="5" spans="1:18" ht="14" x14ac:dyDescent="0.15">
      <c r="A5" s="33">
        <v>48</v>
      </c>
      <c r="B5" s="34" t="s">
        <v>231</v>
      </c>
      <c r="C5" s="18"/>
      <c r="D5" s="35">
        <v>9.67</v>
      </c>
      <c r="E5" s="36"/>
      <c r="F5" s="37">
        <v>14.22</v>
      </c>
      <c r="G5" s="36"/>
      <c r="H5" s="309" t="s">
        <v>2169</v>
      </c>
      <c r="I5" s="250">
        <v>2.5106999999999999</v>
      </c>
      <c r="J5" s="34" t="s">
        <v>1263</v>
      </c>
      <c r="K5" s="39" t="s">
        <v>205</v>
      </c>
      <c r="L5" s="40" t="s">
        <v>1265</v>
      </c>
      <c r="M5" s="38" t="s">
        <v>1266</v>
      </c>
      <c r="N5" s="39" t="s">
        <v>1267</v>
      </c>
      <c r="O5" s="41" t="s">
        <v>1268</v>
      </c>
      <c r="P5" s="42">
        <v>48</v>
      </c>
    </row>
    <row r="6" spans="1:18" ht="14" x14ac:dyDescent="0.15">
      <c r="A6" s="33">
        <v>47</v>
      </c>
      <c r="B6" s="34" t="s">
        <v>172</v>
      </c>
      <c r="C6" s="18">
        <v>6.3999999999999995</v>
      </c>
      <c r="D6" s="35">
        <v>9.7100000000000009</v>
      </c>
      <c r="E6" s="36">
        <v>9.6</v>
      </c>
      <c r="F6" s="37">
        <v>14.3</v>
      </c>
      <c r="G6" s="36">
        <v>14.1</v>
      </c>
      <c r="H6" s="309" t="s">
        <v>2169</v>
      </c>
      <c r="I6" s="250">
        <v>2.5305</v>
      </c>
      <c r="J6" s="34" t="s">
        <v>533</v>
      </c>
      <c r="K6" s="39" t="s">
        <v>108</v>
      </c>
      <c r="L6" s="40" t="s">
        <v>1269</v>
      </c>
      <c r="M6" s="38" t="s">
        <v>1270</v>
      </c>
      <c r="N6" s="39" t="s">
        <v>1271</v>
      </c>
      <c r="O6" s="41" t="s">
        <v>1272</v>
      </c>
      <c r="P6" s="42">
        <v>47</v>
      </c>
    </row>
    <row r="7" spans="1:18" ht="14" x14ac:dyDescent="0.15">
      <c r="A7" s="33">
        <v>46</v>
      </c>
      <c r="B7" s="34" t="s">
        <v>279</v>
      </c>
      <c r="C7" s="18"/>
      <c r="D7" s="35">
        <v>9.75</v>
      </c>
      <c r="E7" s="36"/>
      <c r="F7" s="37">
        <v>14.38</v>
      </c>
      <c r="G7" s="36">
        <v>14.2</v>
      </c>
      <c r="H7" s="309" t="s">
        <v>2169</v>
      </c>
      <c r="I7" s="250">
        <v>2.5501999999999998</v>
      </c>
      <c r="J7" s="34" t="s">
        <v>545</v>
      </c>
      <c r="K7" s="39" t="s">
        <v>1276</v>
      </c>
      <c r="L7" s="40" t="s">
        <v>1277</v>
      </c>
      <c r="M7" s="38" t="s">
        <v>79</v>
      </c>
      <c r="N7" s="39" t="s">
        <v>60</v>
      </c>
      <c r="O7" s="41" t="s">
        <v>162</v>
      </c>
      <c r="P7" s="42">
        <v>46</v>
      </c>
    </row>
    <row r="8" spans="1:18" ht="14" x14ac:dyDescent="0.15">
      <c r="A8" s="43">
        <v>45</v>
      </c>
      <c r="B8" s="44" t="s">
        <v>1278</v>
      </c>
      <c r="C8" s="19">
        <v>6.5</v>
      </c>
      <c r="D8" s="45">
        <v>9.7899999999999991</v>
      </c>
      <c r="E8" s="46"/>
      <c r="F8" s="47">
        <v>14.47</v>
      </c>
      <c r="G8" s="46">
        <v>14.3</v>
      </c>
      <c r="H8" s="310" t="s">
        <v>2169</v>
      </c>
      <c r="I8" s="252">
        <v>2.57</v>
      </c>
      <c r="J8" s="44" t="s">
        <v>554</v>
      </c>
      <c r="K8" s="49" t="s">
        <v>1280</v>
      </c>
      <c r="L8" s="50" t="s">
        <v>1281</v>
      </c>
      <c r="M8" s="48" t="s">
        <v>447</v>
      </c>
      <c r="N8" s="49" t="s">
        <v>1282</v>
      </c>
      <c r="O8" s="51" t="s">
        <v>1283</v>
      </c>
      <c r="P8" s="52">
        <v>45</v>
      </c>
    </row>
    <row r="9" spans="1:18" ht="14" x14ac:dyDescent="0.15">
      <c r="A9" s="33">
        <v>44</v>
      </c>
      <c r="B9" s="34" t="s">
        <v>309</v>
      </c>
      <c r="C9" s="18"/>
      <c r="D9" s="35">
        <v>9.83</v>
      </c>
      <c r="E9" s="36">
        <v>9.6999999999999993</v>
      </c>
      <c r="F9" s="37">
        <v>14.55</v>
      </c>
      <c r="G9" s="36">
        <v>14.4</v>
      </c>
      <c r="H9" s="309" t="s">
        <v>2169</v>
      </c>
      <c r="I9" s="250">
        <v>2.5846</v>
      </c>
      <c r="J9" s="34" t="s">
        <v>560</v>
      </c>
      <c r="K9" s="39" t="s">
        <v>274</v>
      </c>
      <c r="L9" s="40" t="s">
        <v>1013</v>
      </c>
      <c r="M9" s="38" t="s">
        <v>1284</v>
      </c>
      <c r="N9" s="39" t="s">
        <v>375</v>
      </c>
      <c r="O9" s="41" t="s">
        <v>1285</v>
      </c>
      <c r="P9" s="42">
        <v>44</v>
      </c>
    </row>
    <row r="10" spans="1:18" ht="14" x14ac:dyDescent="0.15">
      <c r="A10" s="33">
        <v>43</v>
      </c>
      <c r="B10" s="34" t="s">
        <v>1286</v>
      </c>
      <c r="C10" s="18">
        <v>6.6</v>
      </c>
      <c r="D10" s="35">
        <v>9.8699999999999992</v>
      </c>
      <c r="E10" s="36"/>
      <c r="F10" s="37">
        <v>14.64</v>
      </c>
      <c r="G10" s="36"/>
      <c r="H10" s="309" t="s">
        <v>2169</v>
      </c>
      <c r="I10" s="250">
        <v>2.5992000000000002</v>
      </c>
      <c r="J10" s="34" t="s">
        <v>262</v>
      </c>
      <c r="K10" s="39" t="s">
        <v>1289</v>
      </c>
      <c r="L10" s="40" t="s">
        <v>254</v>
      </c>
      <c r="M10" s="38" t="s">
        <v>417</v>
      </c>
      <c r="N10" s="39" t="s">
        <v>1290</v>
      </c>
      <c r="O10" s="41" t="s">
        <v>1291</v>
      </c>
      <c r="P10" s="42">
        <v>43</v>
      </c>
    </row>
    <row r="11" spans="1:18" ht="14" x14ac:dyDescent="0.15">
      <c r="A11" s="33">
        <v>42</v>
      </c>
      <c r="B11" s="34" t="s">
        <v>596</v>
      </c>
      <c r="C11" s="18"/>
      <c r="D11" s="35">
        <v>9.91</v>
      </c>
      <c r="E11" s="36">
        <v>9.8000000000000007</v>
      </c>
      <c r="F11" s="37">
        <v>14.73</v>
      </c>
      <c r="G11" s="36">
        <v>14.5</v>
      </c>
      <c r="H11" s="309" t="s">
        <v>2169</v>
      </c>
      <c r="I11" s="250">
        <v>3.0137999999999998</v>
      </c>
      <c r="J11" s="34" t="s">
        <v>272</v>
      </c>
      <c r="K11" s="39" t="s">
        <v>496</v>
      </c>
      <c r="L11" s="40" t="s">
        <v>1293</v>
      </c>
      <c r="M11" s="38" t="s">
        <v>706</v>
      </c>
      <c r="N11" s="39" t="s">
        <v>1294</v>
      </c>
      <c r="O11" s="41" t="s">
        <v>1295</v>
      </c>
      <c r="P11" s="42">
        <v>42</v>
      </c>
      <c r="R11"/>
    </row>
    <row r="12" spans="1:18" ht="14" x14ac:dyDescent="0.15">
      <c r="A12" s="33">
        <v>41</v>
      </c>
      <c r="B12" s="34" t="s">
        <v>1247</v>
      </c>
      <c r="C12" s="18">
        <v>6.6999999999999993</v>
      </c>
      <c r="D12" s="35">
        <v>9.98</v>
      </c>
      <c r="E12" s="36"/>
      <c r="F12" s="37">
        <v>14.84</v>
      </c>
      <c r="G12" s="36">
        <v>14.6</v>
      </c>
      <c r="H12" s="309" t="s">
        <v>2169</v>
      </c>
      <c r="I12" s="250">
        <v>3.0283000000000002</v>
      </c>
      <c r="J12" s="34" t="s">
        <v>580</v>
      </c>
      <c r="K12" s="39" t="s">
        <v>1296</v>
      </c>
      <c r="L12" s="40" t="s">
        <v>293</v>
      </c>
      <c r="M12" s="38" t="s">
        <v>535</v>
      </c>
      <c r="N12" s="39" t="s">
        <v>1297</v>
      </c>
      <c r="O12" s="41" t="s">
        <v>1298</v>
      </c>
      <c r="P12" s="42">
        <v>41</v>
      </c>
    </row>
    <row r="13" spans="1:18" ht="14" x14ac:dyDescent="0.15">
      <c r="A13" s="53">
        <v>40</v>
      </c>
      <c r="B13" s="54" t="s">
        <v>1299</v>
      </c>
      <c r="C13" s="20"/>
      <c r="D13" s="55">
        <v>10.050000000000001</v>
      </c>
      <c r="E13" s="17">
        <v>9.9</v>
      </c>
      <c r="F13" s="56">
        <v>14.96</v>
      </c>
      <c r="G13" s="17">
        <v>14.8</v>
      </c>
      <c r="H13" s="308" t="s">
        <v>2169</v>
      </c>
      <c r="I13" s="249">
        <v>3.0428999999999999</v>
      </c>
      <c r="J13" s="54" t="s">
        <v>589</v>
      </c>
      <c r="K13" s="58" t="s">
        <v>1301</v>
      </c>
      <c r="L13" s="59" t="s">
        <v>1279</v>
      </c>
      <c r="M13" s="57" t="s">
        <v>1302</v>
      </c>
      <c r="N13" s="58" t="s">
        <v>234</v>
      </c>
      <c r="O13" s="60" t="s">
        <v>1303</v>
      </c>
      <c r="P13" s="61">
        <v>40</v>
      </c>
    </row>
    <row r="14" spans="1:18" ht="14" x14ac:dyDescent="0.15">
      <c r="A14" s="33">
        <v>39</v>
      </c>
      <c r="B14" s="34" t="s">
        <v>1304</v>
      </c>
      <c r="C14" s="18"/>
      <c r="D14" s="35">
        <v>10.119999999999999</v>
      </c>
      <c r="E14" s="36">
        <v>10</v>
      </c>
      <c r="F14" s="37">
        <v>15.08</v>
      </c>
      <c r="G14" s="36">
        <v>14.9</v>
      </c>
      <c r="H14" s="309" t="s">
        <v>2169</v>
      </c>
      <c r="I14" s="250">
        <v>3.0575000000000001</v>
      </c>
      <c r="J14" s="34" t="s">
        <v>295</v>
      </c>
      <c r="K14" s="39" t="s">
        <v>1305</v>
      </c>
      <c r="L14" s="40" t="s">
        <v>1273</v>
      </c>
      <c r="M14" s="38" t="s">
        <v>908</v>
      </c>
      <c r="N14" s="39" t="s">
        <v>933</v>
      </c>
      <c r="O14" s="41" t="s">
        <v>1306</v>
      </c>
      <c r="P14" s="42">
        <v>39</v>
      </c>
    </row>
    <row r="15" spans="1:18" ht="14" x14ac:dyDescent="0.15">
      <c r="A15" s="33">
        <v>38</v>
      </c>
      <c r="B15" s="34" t="s">
        <v>626</v>
      </c>
      <c r="C15" s="18">
        <v>6.8</v>
      </c>
      <c r="D15" s="35">
        <v>10.19</v>
      </c>
      <c r="E15" s="36"/>
      <c r="F15" s="37">
        <v>15.2</v>
      </c>
      <c r="G15" s="36">
        <v>15</v>
      </c>
      <c r="H15" s="309" t="s">
        <v>2169</v>
      </c>
      <c r="I15" s="250">
        <v>3.0720999999999998</v>
      </c>
      <c r="J15" s="34" t="s">
        <v>302</v>
      </c>
      <c r="K15" s="39" t="s">
        <v>326</v>
      </c>
      <c r="L15" s="40" t="s">
        <v>1309</v>
      </c>
      <c r="M15" s="38" t="s">
        <v>265</v>
      </c>
      <c r="N15" s="39" t="s">
        <v>1310</v>
      </c>
      <c r="O15" s="41" t="s">
        <v>1311</v>
      </c>
      <c r="P15" s="42">
        <v>38</v>
      </c>
    </row>
    <row r="16" spans="1:18" ht="14" x14ac:dyDescent="0.15">
      <c r="A16" s="33">
        <v>37</v>
      </c>
      <c r="B16" s="34" t="s">
        <v>1060</v>
      </c>
      <c r="C16" s="18"/>
      <c r="D16" s="35">
        <v>10.26</v>
      </c>
      <c r="E16" s="36">
        <v>10.1</v>
      </c>
      <c r="F16" s="37">
        <v>15.32</v>
      </c>
      <c r="G16" s="36">
        <v>15.1</v>
      </c>
      <c r="H16" s="309" t="s">
        <v>2169</v>
      </c>
      <c r="I16" s="250">
        <v>3.0867</v>
      </c>
      <c r="J16" s="34" t="s">
        <v>1030</v>
      </c>
      <c r="K16" s="39" t="s">
        <v>610</v>
      </c>
      <c r="L16" s="40" t="s">
        <v>212</v>
      </c>
      <c r="M16" s="38" t="s">
        <v>320</v>
      </c>
      <c r="N16" s="39" t="s">
        <v>1313</v>
      </c>
      <c r="O16" s="41" t="s">
        <v>1314</v>
      </c>
      <c r="P16" s="42">
        <v>37</v>
      </c>
    </row>
    <row r="17" spans="1:16" ht="14" x14ac:dyDescent="0.15">
      <c r="A17" s="33">
        <v>36</v>
      </c>
      <c r="B17" s="34" t="s">
        <v>98</v>
      </c>
      <c r="C17" s="18"/>
      <c r="D17" s="35">
        <v>10.33</v>
      </c>
      <c r="E17" s="36">
        <v>10.199999999999999</v>
      </c>
      <c r="F17" s="37">
        <v>15.43</v>
      </c>
      <c r="G17" s="36">
        <v>15.2</v>
      </c>
      <c r="H17" s="309" t="s">
        <v>2169</v>
      </c>
      <c r="I17" s="250">
        <v>3.1013000000000002</v>
      </c>
      <c r="J17" s="34" t="s">
        <v>485</v>
      </c>
      <c r="K17" s="39" t="s">
        <v>622</v>
      </c>
      <c r="L17" s="40" t="s">
        <v>1315</v>
      </c>
      <c r="M17" s="38" t="s">
        <v>1316</v>
      </c>
      <c r="N17" s="39" t="s">
        <v>696</v>
      </c>
      <c r="O17" s="41" t="s">
        <v>1317</v>
      </c>
      <c r="P17" s="42">
        <v>36</v>
      </c>
    </row>
    <row r="18" spans="1:16" ht="14" x14ac:dyDescent="0.15">
      <c r="A18" s="43">
        <v>35</v>
      </c>
      <c r="B18" s="44" t="s">
        <v>73</v>
      </c>
      <c r="C18" s="19">
        <v>6.8999999999999995</v>
      </c>
      <c r="D18" s="45">
        <v>10.4</v>
      </c>
      <c r="E18" s="46"/>
      <c r="F18" s="47">
        <v>15.55</v>
      </c>
      <c r="G18" s="46">
        <v>15.4</v>
      </c>
      <c r="H18" s="310" t="s">
        <v>2169</v>
      </c>
      <c r="I18" s="252">
        <v>3.1158000000000001</v>
      </c>
      <c r="J18" s="44" t="s">
        <v>325</v>
      </c>
      <c r="K18" s="49" t="s">
        <v>22</v>
      </c>
      <c r="L18" s="50" t="s">
        <v>612</v>
      </c>
      <c r="M18" s="48" t="s">
        <v>246</v>
      </c>
      <c r="N18" s="49" t="s">
        <v>1318</v>
      </c>
      <c r="O18" s="51" t="s">
        <v>763</v>
      </c>
      <c r="P18" s="52">
        <v>35</v>
      </c>
    </row>
    <row r="19" spans="1:16" ht="14" x14ac:dyDescent="0.15">
      <c r="A19" s="33">
        <v>34</v>
      </c>
      <c r="B19" s="34" t="s">
        <v>1069</v>
      </c>
      <c r="C19" s="18"/>
      <c r="D19" s="35">
        <v>10.47</v>
      </c>
      <c r="E19" s="36">
        <v>10.3</v>
      </c>
      <c r="F19" s="37">
        <v>15.67</v>
      </c>
      <c r="G19" s="36">
        <v>15.5</v>
      </c>
      <c r="H19" s="309" t="s">
        <v>2169</v>
      </c>
      <c r="I19" s="250">
        <v>3.1303999999999998</v>
      </c>
      <c r="J19" s="34" t="s">
        <v>335</v>
      </c>
      <c r="K19" s="39" t="s">
        <v>1320</v>
      </c>
      <c r="L19" s="40" t="s">
        <v>1043</v>
      </c>
      <c r="M19" s="38" t="s">
        <v>1321</v>
      </c>
      <c r="N19" s="39" t="s">
        <v>1322</v>
      </c>
      <c r="O19" s="41" t="s">
        <v>1227</v>
      </c>
      <c r="P19" s="42">
        <v>34</v>
      </c>
    </row>
    <row r="20" spans="1:16" ht="14" x14ac:dyDescent="0.15">
      <c r="A20" s="33">
        <v>33</v>
      </c>
      <c r="B20" s="34" t="s">
        <v>802</v>
      </c>
      <c r="C20" s="18">
        <v>7</v>
      </c>
      <c r="D20" s="35">
        <v>10.54</v>
      </c>
      <c r="E20" s="36">
        <v>10.4</v>
      </c>
      <c r="F20" s="37">
        <v>15.79</v>
      </c>
      <c r="G20" s="36">
        <v>15.6</v>
      </c>
      <c r="H20" s="309" t="s">
        <v>2169</v>
      </c>
      <c r="I20" s="250">
        <v>3.145</v>
      </c>
      <c r="J20" s="34" t="s">
        <v>650</v>
      </c>
      <c r="K20" s="39" t="s">
        <v>1325</v>
      </c>
      <c r="L20" s="40" t="s">
        <v>742</v>
      </c>
      <c r="M20" s="38" t="s">
        <v>770</v>
      </c>
      <c r="N20" s="39" t="s">
        <v>1326</v>
      </c>
      <c r="O20" s="41" t="s">
        <v>1327</v>
      </c>
      <c r="P20" s="42">
        <v>33</v>
      </c>
    </row>
    <row r="21" spans="1:16" ht="14" x14ac:dyDescent="0.15">
      <c r="A21" s="33">
        <v>32</v>
      </c>
      <c r="B21" s="34" t="s">
        <v>673</v>
      </c>
      <c r="C21" s="18"/>
      <c r="D21" s="35">
        <v>10.61</v>
      </c>
      <c r="E21" s="36">
        <v>10.5</v>
      </c>
      <c r="F21" s="37">
        <v>15.91</v>
      </c>
      <c r="G21" s="36">
        <v>15.7</v>
      </c>
      <c r="H21" s="309" t="s">
        <v>2169</v>
      </c>
      <c r="I21" s="250">
        <v>3.1596000000000002</v>
      </c>
      <c r="J21" s="34" t="s">
        <v>661</v>
      </c>
      <c r="K21" s="39" t="s">
        <v>1329</v>
      </c>
      <c r="L21" s="40" t="s">
        <v>369</v>
      </c>
      <c r="M21" s="38" t="s">
        <v>1330</v>
      </c>
      <c r="N21" s="39" t="s">
        <v>656</v>
      </c>
      <c r="O21" s="41" t="s">
        <v>1331</v>
      </c>
      <c r="P21" s="42">
        <v>32</v>
      </c>
    </row>
    <row r="22" spans="1:16" ht="14" x14ac:dyDescent="0.15">
      <c r="A22" s="33">
        <v>31</v>
      </c>
      <c r="B22" s="34" t="s">
        <v>387</v>
      </c>
      <c r="C22" s="18"/>
      <c r="D22" s="35">
        <v>10.68</v>
      </c>
      <c r="E22" s="36"/>
      <c r="F22" s="37">
        <v>16.02</v>
      </c>
      <c r="G22" s="36">
        <v>15.8</v>
      </c>
      <c r="H22" s="309" t="s">
        <v>2169</v>
      </c>
      <c r="I22" s="250">
        <v>3.1741999999999999</v>
      </c>
      <c r="J22" s="34" t="s">
        <v>357</v>
      </c>
      <c r="K22" s="39" t="s">
        <v>1332</v>
      </c>
      <c r="L22" s="40" t="s">
        <v>1333</v>
      </c>
      <c r="M22" s="38" t="s">
        <v>378</v>
      </c>
      <c r="N22" s="39" t="s">
        <v>1334</v>
      </c>
      <c r="O22" s="41" t="s">
        <v>1034</v>
      </c>
      <c r="P22" s="42">
        <v>31</v>
      </c>
    </row>
    <row r="23" spans="1:16" ht="14" x14ac:dyDescent="0.15">
      <c r="A23" s="53">
        <v>30</v>
      </c>
      <c r="B23" s="54" t="s">
        <v>1335</v>
      </c>
      <c r="C23" s="20">
        <v>7.1</v>
      </c>
      <c r="D23" s="55">
        <v>10.75</v>
      </c>
      <c r="E23" s="17">
        <v>10.6</v>
      </c>
      <c r="F23" s="56">
        <v>16.14</v>
      </c>
      <c r="G23" s="17">
        <v>15.9</v>
      </c>
      <c r="H23" s="308" t="s">
        <v>2169</v>
      </c>
      <c r="I23" s="249">
        <v>3.1888000000000001</v>
      </c>
      <c r="J23" s="54" t="s">
        <v>367</v>
      </c>
      <c r="K23" s="58" t="s">
        <v>45</v>
      </c>
      <c r="L23" s="59" t="s">
        <v>526</v>
      </c>
      <c r="M23" s="57" t="s">
        <v>1337</v>
      </c>
      <c r="N23" s="58" t="s">
        <v>1338</v>
      </c>
      <c r="O23" s="60" t="s">
        <v>1326</v>
      </c>
      <c r="P23" s="61">
        <v>30</v>
      </c>
    </row>
    <row r="24" spans="1:16" ht="14" x14ac:dyDescent="0.15">
      <c r="A24" s="33">
        <v>29</v>
      </c>
      <c r="B24" s="34" t="s">
        <v>132</v>
      </c>
      <c r="C24" s="18"/>
      <c r="D24" s="35">
        <v>10.82</v>
      </c>
      <c r="E24" s="36">
        <v>10.7</v>
      </c>
      <c r="F24" s="37">
        <v>16.260000000000002</v>
      </c>
      <c r="G24" s="36">
        <v>16.100000000000001</v>
      </c>
      <c r="H24" s="309" t="s">
        <v>2169</v>
      </c>
      <c r="I24" s="250">
        <v>3.2033</v>
      </c>
      <c r="J24" s="34" t="s">
        <v>678</v>
      </c>
      <c r="K24" s="39" t="s">
        <v>1339</v>
      </c>
      <c r="L24" s="40" t="s">
        <v>1340</v>
      </c>
      <c r="M24" s="38" t="s">
        <v>635</v>
      </c>
      <c r="N24" s="39" t="s">
        <v>1341</v>
      </c>
      <c r="O24" s="41" t="s">
        <v>1342</v>
      </c>
      <c r="P24" s="42">
        <v>29</v>
      </c>
    </row>
    <row r="25" spans="1:16" ht="14" x14ac:dyDescent="0.15">
      <c r="A25" s="33">
        <v>28</v>
      </c>
      <c r="B25" s="34" t="s">
        <v>142</v>
      </c>
      <c r="C25" s="18">
        <v>7.1999999999999993</v>
      </c>
      <c r="D25" s="35">
        <v>10.89</v>
      </c>
      <c r="E25" s="36"/>
      <c r="F25" s="37">
        <v>16.38</v>
      </c>
      <c r="G25" s="36">
        <v>16.2</v>
      </c>
      <c r="H25" s="309" t="s">
        <v>2169</v>
      </c>
      <c r="I25" s="250">
        <v>3.2179000000000002</v>
      </c>
      <c r="J25" s="34" t="s">
        <v>1343</v>
      </c>
      <c r="K25" s="39" t="s">
        <v>1089</v>
      </c>
      <c r="L25" s="40" t="s">
        <v>1344</v>
      </c>
      <c r="M25" s="38" t="s">
        <v>730</v>
      </c>
      <c r="N25" s="39" t="s">
        <v>1345</v>
      </c>
      <c r="O25" s="41" t="s">
        <v>1346</v>
      </c>
      <c r="P25" s="42">
        <v>28</v>
      </c>
    </row>
    <row r="26" spans="1:16" ht="14" x14ac:dyDescent="0.15">
      <c r="A26" s="33">
        <v>27</v>
      </c>
      <c r="B26" s="34" t="s">
        <v>190</v>
      </c>
      <c r="C26" s="18"/>
      <c r="D26" s="35">
        <v>10.97</v>
      </c>
      <c r="E26" s="36">
        <v>10.8</v>
      </c>
      <c r="F26" s="37">
        <v>16.5</v>
      </c>
      <c r="G26" s="36">
        <v>16.3</v>
      </c>
      <c r="H26" s="309" t="s">
        <v>2169</v>
      </c>
      <c r="I26" s="250">
        <v>3.2324999999999999</v>
      </c>
      <c r="J26" s="34" t="s">
        <v>697</v>
      </c>
      <c r="K26" s="39" t="s">
        <v>1347</v>
      </c>
      <c r="L26" s="40" t="s">
        <v>1237</v>
      </c>
      <c r="M26" s="38" t="s">
        <v>558</v>
      </c>
      <c r="N26" s="39" t="s">
        <v>722</v>
      </c>
      <c r="O26" s="41" t="s">
        <v>429</v>
      </c>
      <c r="P26" s="42">
        <v>27</v>
      </c>
    </row>
    <row r="27" spans="1:16" ht="14" x14ac:dyDescent="0.15">
      <c r="A27" s="33">
        <v>26</v>
      </c>
      <c r="B27" s="34" t="s">
        <v>1348</v>
      </c>
      <c r="C27" s="18"/>
      <c r="D27" s="35">
        <v>11.04</v>
      </c>
      <c r="E27" s="36">
        <v>10.9</v>
      </c>
      <c r="F27" s="37">
        <v>16.68</v>
      </c>
      <c r="G27" s="36">
        <v>16.5</v>
      </c>
      <c r="H27" s="309" t="s">
        <v>2169</v>
      </c>
      <c r="I27" s="250">
        <v>3.2471000000000001</v>
      </c>
      <c r="J27" s="34" t="s">
        <v>708</v>
      </c>
      <c r="K27" s="39" t="s">
        <v>931</v>
      </c>
      <c r="L27" s="40" t="s">
        <v>1350</v>
      </c>
      <c r="M27" s="38" t="s">
        <v>952</v>
      </c>
      <c r="N27" s="39" t="s">
        <v>1351</v>
      </c>
      <c r="O27" s="41" t="s">
        <v>1352</v>
      </c>
      <c r="P27" s="42">
        <v>26</v>
      </c>
    </row>
    <row r="28" spans="1:16" ht="14" x14ac:dyDescent="0.15">
      <c r="A28" s="43">
        <v>25</v>
      </c>
      <c r="B28" s="44" t="s">
        <v>543</v>
      </c>
      <c r="C28" s="19">
        <v>7.3</v>
      </c>
      <c r="D28" s="45">
        <v>11.11</v>
      </c>
      <c r="E28" s="46">
        <v>11</v>
      </c>
      <c r="F28" s="47">
        <v>16.86</v>
      </c>
      <c r="G28" s="46">
        <v>16.7</v>
      </c>
      <c r="H28" s="310" t="s">
        <v>2169</v>
      </c>
      <c r="I28" s="252">
        <v>3.2616999999999998</v>
      </c>
      <c r="J28" s="44" t="s">
        <v>392</v>
      </c>
      <c r="K28" s="49" t="s">
        <v>718</v>
      </c>
      <c r="L28" s="50" t="s">
        <v>412</v>
      </c>
      <c r="M28" s="48" t="s">
        <v>446</v>
      </c>
      <c r="N28" s="49" t="s">
        <v>371</v>
      </c>
      <c r="O28" s="51" t="s">
        <v>1353</v>
      </c>
      <c r="P28" s="52">
        <v>25</v>
      </c>
    </row>
    <row r="29" spans="1:16" ht="14" x14ac:dyDescent="0.15">
      <c r="A29" s="33">
        <v>24</v>
      </c>
      <c r="B29" s="34" t="s">
        <v>178</v>
      </c>
      <c r="C29" s="18"/>
      <c r="D29" s="35">
        <v>11.18</v>
      </c>
      <c r="E29" s="36"/>
      <c r="F29" s="37">
        <v>17.04</v>
      </c>
      <c r="G29" s="36">
        <v>16.8</v>
      </c>
      <c r="H29" s="309" t="s">
        <v>2169</v>
      </c>
      <c r="I29" s="250">
        <v>3.2763</v>
      </c>
      <c r="J29" s="34" t="s">
        <v>401</v>
      </c>
      <c r="K29" s="39" t="s">
        <v>729</v>
      </c>
      <c r="L29" s="40" t="s">
        <v>1096</v>
      </c>
      <c r="M29" s="38" t="s">
        <v>745</v>
      </c>
      <c r="N29" s="39" t="s">
        <v>1356</v>
      </c>
      <c r="O29" s="41" t="s">
        <v>1357</v>
      </c>
      <c r="P29" s="42">
        <v>24</v>
      </c>
    </row>
    <row r="30" spans="1:16" ht="14" x14ac:dyDescent="0.15">
      <c r="A30" s="33">
        <v>23</v>
      </c>
      <c r="B30" s="34" t="s">
        <v>187</v>
      </c>
      <c r="C30" s="18">
        <v>7.3999999999999995</v>
      </c>
      <c r="D30" s="35">
        <v>11.25</v>
      </c>
      <c r="E30" s="36">
        <v>11.1</v>
      </c>
      <c r="F30" s="37">
        <v>17.22</v>
      </c>
      <c r="G30" s="36">
        <v>17</v>
      </c>
      <c r="H30" s="309" t="s">
        <v>2169</v>
      </c>
      <c r="I30" s="250">
        <v>3.2907999999999999</v>
      </c>
      <c r="J30" s="34" t="s">
        <v>1358</v>
      </c>
      <c r="K30" s="39" t="s">
        <v>89</v>
      </c>
      <c r="L30" s="40" t="s">
        <v>566</v>
      </c>
      <c r="M30" s="38" t="s">
        <v>260</v>
      </c>
      <c r="N30" s="39" t="s">
        <v>767</v>
      </c>
      <c r="O30" s="41" t="s">
        <v>1359</v>
      </c>
      <c r="P30" s="42">
        <v>23</v>
      </c>
    </row>
    <row r="31" spans="1:16" ht="14" x14ac:dyDescent="0.15">
      <c r="A31" s="33">
        <v>22</v>
      </c>
      <c r="B31" s="34" t="s">
        <v>423</v>
      </c>
      <c r="C31" s="18"/>
      <c r="D31" s="35">
        <v>11.32</v>
      </c>
      <c r="E31" s="36">
        <v>11.2</v>
      </c>
      <c r="F31" s="37">
        <v>17.399999999999999</v>
      </c>
      <c r="G31" s="36">
        <v>17.2</v>
      </c>
      <c r="H31" s="309" t="s">
        <v>2169</v>
      </c>
      <c r="I31" s="250">
        <v>3.3054000000000001</v>
      </c>
      <c r="J31" s="34" t="s">
        <v>1362</v>
      </c>
      <c r="K31" s="39" t="s">
        <v>1363</v>
      </c>
      <c r="L31" s="40" t="s">
        <v>481</v>
      </c>
      <c r="M31" s="38" t="s">
        <v>1082</v>
      </c>
      <c r="N31" s="39" t="s">
        <v>1364</v>
      </c>
      <c r="O31" s="41" t="s">
        <v>1365</v>
      </c>
      <c r="P31" s="42">
        <v>22</v>
      </c>
    </row>
    <row r="32" spans="1:16" ht="14" x14ac:dyDescent="0.15">
      <c r="A32" s="33">
        <v>21</v>
      </c>
      <c r="B32" s="34" t="s">
        <v>248</v>
      </c>
      <c r="C32" s="18"/>
      <c r="D32" s="35">
        <v>11.39</v>
      </c>
      <c r="E32" s="36"/>
      <c r="F32" s="37">
        <v>17.579999999999998</v>
      </c>
      <c r="G32" s="36">
        <v>17.399999999999999</v>
      </c>
      <c r="H32" s="309" t="s">
        <v>2169</v>
      </c>
      <c r="I32" s="250">
        <v>3.32</v>
      </c>
      <c r="J32" s="34" t="s">
        <v>421</v>
      </c>
      <c r="K32" s="39" t="s">
        <v>950</v>
      </c>
      <c r="L32" s="40" t="s">
        <v>808</v>
      </c>
      <c r="M32" s="38" t="s">
        <v>1159</v>
      </c>
      <c r="N32" s="39" t="s">
        <v>445</v>
      </c>
      <c r="O32" s="41" t="s">
        <v>1367</v>
      </c>
      <c r="P32" s="42">
        <v>21</v>
      </c>
    </row>
    <row r="33" spans="1:16" ht="14" x14ac:dyDescent="0.15">
      <c r="A33" s="53">
        <v>20</v>
      </c>
      <c r="B33" s="54" t="s">
        <v>1141</v>
      </c>
      <c r="C33" s="20">
        <v>7.5</v>
      </c>
      <c r="D33" s="55">
        <v>11.46</v>
      </c>
      <c r="E33" s="17">
        <v>11.3</v>
      </c>
      <c r="F33" s="56">
        <v>17.760000000000002</v>
      </c>
      <c r="G33" s="17">
        <v>17.600000000000001</v>
      </c>
      <c r="H33" s="308" t="s">
        <v>2169</v>
      </c>
      <c r="I33" s="249">
        <v>3.3346</v>
      </c>
      <c r="J33" s="54" t="s">
        <v>431</v>
      </c>
      <c r="K33" s="58" t="s">
        <v>1368</v>
      </c>
      <c r="L33" s="59" t="s">
        <v>1136</v>
      </c>
      <c r="M33" s="57" t="s">
        <v>1369</v>
      </c>
      <c r="N33" s="58" t="s">
        <v>1370</v>
      </c>
      <c r="O33" s="60" t="s">
        <v>1371</v>
      </c>
      <c r="P33" s="61">
        <v>20</v>
      </c>
    </row>
    <row r="34" spans="1:16" ht="14" x14ac:dyDescent="0.15">
      <c r="A34" s="33">
        <v>19</v>
      </c>
      <c r="B34" s="34" t="s">
        <v>1372</v>
      </c>
      <c r="C34" s="18">
        <v>7.6</v>
      </c>
      <c r="D34" s="35">
        <v>11.53</v>
      </c>
      <c r="E34" s="36">
        <v>11.4</v>
      </c>
      <c r="F34" s="37">
        <v>17.940000000000001</v>
      </c>
      <c r="G34" s="36">
        <v>17.7</v>
      </c>
      <c r="H34" s="309" t="s">
        <v>2169</v>
      </c>
      <c r="I34" s="250">
        <v>3.3712</v>
      </c>
      <c r="J34" s="34" t="s">
        <v>1228</v>
      </c>
      <c r="K34" s="39" t="s">
        <v>136</v>
      </c>
      <c r="L34" s="40" t="s">
        <v>934</v>
      </c>
      <c r="M34" s="38" t="s">
        <v>817</v>
      </c>
      <c r="N34" s="39" t="s">
        <v>846</v>
      </c>
      <c r="O34" s="41" t="s">
        <v>1374</v>
      </c>
      <c r="P34" s="42">
        <v>19</v>
      </c>
    </row>
    <row r="35" spans="1:16" ht="14" x14ac:dyDescent="0.15">
      <c r="A35" s="33">
        <v>18</v>
      </c>
      <c r="B35" s="34" t="s">
        <v>258</v>
      </c>
      <c r="C35" s="18"/>
      <c r="D35" s="35">
        <v>11.6</v>
      </c>
      <c r="E35" s="36"/>
      <c r="F35" s="37">
        <v>18.12</v>
      </c>
      <c r="G35" s="36">
        <v>17.899999999999999</v>
      </c>
      <c r="H35" s="309" t="s">
        <v>2169</v>
      </c>
      <c r="I35" s="250">
        <v>3.4077999999999999</v>
      </c>
      <c r="J35" s="34" t="s">
        <v>1376</v>
      </c>
      <c r="K35" s="39" t="s">
        <v>1223</v>
      </c>
      <c r="L35" s="40" t="s">
        <v>461</v>
      </c>
      <c r="M35" s="38" t="s">
        <v>1372</v>
      </c>
      <c r="N35" s="39" t="s">
        <v>1377</v>
      </c>
      <c r="O35" s="41" t="s">
        <v>1378</v>
      </c>
      <c r="P35" s="42">
        <v>18</v>
      </c>
    </row>
    <row r="36" spans="1:16" ht="14" x14ac:dyDescent="0.15">
      <c r="A36" s="33">
        <v>17</v>
      </c>
      <c r="B36" s="34" t="s">
        <v>280</v>
      </c>
      <c r="C36" s="18">
        <v>7.6999999999999993</v>
      </c>
      <c r="D36" s="35">
        <v>11.67</v>
      </c>
      <c r="E36" s="36">
        <v>11.5</v>
      </c>
      <c r="F36" s="37">
        <v>18.309999999999999</v>
      </c>
      <c r="G36" s="36">
        <v>18.100000000000001</v>
      </c>
      <c r="H36" s="309" t="s">
        <v>2169</v>
      </c>
      <c r="I36" s="250">
        <v>3.4443999999999999</v>
      </c>
      <c r="J36" s="34" t="s">
        <v>1380</v>
      </c>
      <c r="K36" s="39" t="s">
        <v>1381</v>
      </c>
      <c r="L36" s="40" t="s">
        <v>1373</v>
      </c>
      <c r="M36" s="38" t="s">
        <v>426</v>
      </c>
      <c r="N36" s="39" t="s">
        <v>856</v>
      </c>
      <c r="O36" s="41" t="s">
        <v>780</v>
      </c>
      <c r="P36" s="42">
        <v>17</v>
      </c>
    </row>
    <row r="37" spans="1:16" ht="14" x14ac:dyDescent="0.15">
      <c r="A37" s="33">
        <v>16</v>
      </c>
      <c r="B37" s="34" t="s">
        <v>607</v>
      </c>
      <c r="C37" s="18">
        <v>7.8</v>
      </c>
      <c r="D37" s="35">
        <v>11.84</v>
      </c>
      <c r="E37" s="36">
        <v>11.7</v>
      </c>
      <c r="F37" s="37">
        <v>18.55</v>
      </c>
      <c r="G37" s="36">
        <v>18.399999999999999</v>
      </c>
      <c r="H37" s="309" t="s">
        <v>2169</v>
      </c>
      <c r="I37" s="250">
        <v>3.4809999999999999</v>
      </c>
      <c r="J37" s="34" t="s">
        <v>522</v>
      </c>
      <c r="K37" s="39" t="s">
        <v>1383</v>
      </c>
      <c r="L37" s="40" t="s">
        <v>1384</v>
      </c>
      <c r="M37" s="38" t="s">
        <v>794</v>
      </c>
      <c r="N37" s="39" t="s">
        <v>1385</v>
      </c>
      <c r="O37" s="41" t="s">
        <v>1386</v>
      </c>
      <c r="P37" s="42">
        <v>16</v>
      </c>
    </row>
    <row r="38" spans="1:16" ht="14" x14ac:dyDescent="0.15">
      <c r="A38" s="43">
        <v>15</v>
      </c>
      <c r="B38" s="44" t="s">
        <v>87</v>
      </c>
      <c r="C38" s="19">
        <v>7.8999999999999995</v>
      </c>
      <c r="D38" s="45">
        <v>12.02</v>
      </c>
      <c r="E38" s="46">
        <v>11.9</v>
      </c>
      <c r="F38" s="47">
        <v>18.79</v>
      </c>
      <c r="G38" s="46">
        <v>18.600000000000001</v>
      </c>
      <c r="H38" s="310" t="s">
        <v>2169</v>
      </c>
      <c r="I38" s="252">
        <v>3.5175999999999998</v>
      </c>
      <c r="J38" s="44" t="s">
        <v>810</v>
      </c>
      <c r="K38" s="49" t="s">
        <v>823</v>
      </c>
      <c r="L38" s="50" t="s">
        <v>408</v>
      </c>
      <c r="M38" s="48" t="s">
        <v>1390</v>
      </c>
      <c r="N38" s="49" t="s">
        <v>1391</v>
      </c>
      <c r="O38" s="51" t="s">
        <v>1392</v>
      </c>
      <c r="P38" s="52">
        <v>15</v>
      </c>
    </row>
    <row r="39" spans="1:16" ht="14" x14ac:dyDescent="0.15">
      <c r="A39" s="33">
        <v>14</v>
      </c>
      <c r="B39" s="34" t="s">
        <v>1393</v>
      </c>
      <c r="C39" s="18">
        <v>8</v>
      </c>
      <c r="D39" s="35">
        <v>12.19</v>
      </c>
      <c r="E39" s="36">
        <v>12</v>
      </c>
      <c r="F39" s="37">
        <v>19.03</v>
      </c>
      <c r="G39" s="36">
        <v>18.8</v>
      </c>
      <c r="H39" s="309" t="s">
        <v>2169</v>
      </c>
      <c r="I39" s="250">
        <v>3.5541999999999998</v>
      </c>
      <c r="J39" s="34" t="s">
        <v>821</v>
      </c>
      <c r="K39" s="39" t="s">
        <v>460</v>
      </c>
      <c r="L39" s="40" t="s">
        <v>487</v>
      </c>
      <c r="M39" s="38" t="s">
        <v>634</v>
      </c>
      <c r="N39" s="39" t="s">
        <v>1394</v>
      </c>
      <c r="O39" s="41" t="s">
        <v>1395</v>
      </c>
      <c r="P39" s="42">
        <v>14</v>
      </c>
    </row>
    <row r="40" spans="1:16" ht="14" x14ac:dyDescent="0.15">
      <c r="A40" s="33">
        <v>13</v>
      </c>
      <c r="B40" s="34" t="s">
        <v>365</v>
      </c>
      <c r="C40" s="18">
        <v>8.1</v>
      </c>
      <c r="D40" s="35">
        <v>12.37</v>
      </c>
      <c r="E40" s="36">
        <v>12.2</v>
      </c>
      <c r="F40" s="37">
        <v>19.27</v>
      </c>
      <c r="G40" s="36">
        <v>19.100000000000001</v>
      </c>
      <c r="H40" s="309" t="s">
        <v>2169</v>
      </c>
      <c r="I40" s="250">
        <v>3.5908000000000002</v>
      </c>
      <c r="J40" s="34" t="s">
        <v>831</v>
      </c>
      <c r="K40" s="39" t="s">
        <v>1397</v>
      </c>
      <c r="L40" s="40" t="s">
        <v>1082</v>
      </c>
      <c r="M40" s="38" t="s">
        <v>5</v>
      </c>
      <c r="N40" s="39" t="s">
        <v>1398</v>
      </c>
      <c r="O40" s="41" t="s">
        <v>345</v>
      </c>
      <c r="P40" s="42">
        <v>13</v>
      </c>
    </row>
    <row r="41" spans="1:16" ht="14" x14ac:dyDescent="0.15">
      <c r="A41" s="33">
        <v>12</v>
      </c>
      <c r="B41" s="34" t="s">
        <v>144</v>
      </c>
      <c r="C41" s="18">
        <v>8.1999999999999993</v>
      </c>
      <c r="D41" s="35">
        <v>12.55</v>
      </c>
      <c r="E41" s="36">
        <v>12.4</v>
      </c>
      <c r="F41" s="37">
        <v>19.510000000000002</v>
      </c>
      <c r="G41" s="36">
        <v>19.3</v>
      </c>
      <c r="H41" s="309" t="s">
        <v>2169</v>
      </c>
      <c r="I41" s="250">
        <v>4.0274000000000001</v>
      </c>
      <c r="J41" s="34" t="s">
        <v>492</v>
      </c>
      <c r="K41" s="39" t="s">
        <v>238</v>
      </c>
      <c r="L41" s="40" t="s">
        <v>1399</v>
      </c>
      <c r="M41" s="38" t="s">
        <v>941</v>
      </c>
      <c r="N41" s="39" t="s">
        <v>1400</v>
      </c>
      <c r="O41" s="41" t="s">
        <v>848</v>
      </c>
      <c r="P41" s="42">
        <v>12</v>
      </c>
    </row>
    <row r="42" spans="1:16" ht="14" x14ac:dyDescent="0.15">
      <c r="A42" s="33">
        <v>11</v>
      </c>
      <c r="B42" s="34" t="s">
        <v>1231</v>
      </c>
      <c r="C42" s="18">
        <v>8.2999999999999989</v>
      </c>
      <c r="D42" s="35">
        <v>12.72</v>
      </c>
      <c r="E42" s="36">
        <v>12.6</v>
      </c>
      <c r="F42" s="37">
        <v>19.899999999999999</v>
      </c>
      <c r="G42" s="36">
        <v>19.7</v>
      </c>
      <c r="H42" s="309" t="s">
        <v>2169</v>
      </c>
      <c r="I42" s="250">
        <v>4.0640000000000001</v>
      </c>
      <c r="J42" s="34" t="s">
        <v>503</v>
      </c>
      <c r="K42" s="39" t="s">
        <v>1243</v>
      </c>
      <c r="L42" s="40" t="s">
        <v>144</v>
      </c>
      <c r="M42" s="38" t="s">
        <v>199</v>
      </c>
      <c r="N42" s="39" t="s">
        <v>1234</v>
      </c>
      <c r="O42" s="41" t="s">
        <v>1401</v>
      </c>
      <c r="P42" s="42">
        <v>11</v>
      </c>
    </row>
    <row r="43" spans="1:16" ht="14" x14ac:dyDescent="0.15">
      <c r="A43" s="53">
        <v>10</v>
      </c>
      <c r="B43" s="54" t="s">
        <v>1402</v>
      </c>
      <c r="C43" s="20">
        <v>8.3000000000000007</v>
      </c>
      <c r="D43" s="55">
        <v>12.9</v>
      </c>
      <c r="E43" s="17">
        <v>12.7</v>
      </c>
      <c r="F43" s="56">
        <v>20.29</v>
      </c>
      <c r="G43" s="17">
        <v>20.100000000000001</v>
      </c>
      <c r="H43" s="308" t="s">
        <v>2169</v>
      </c>
      <c r="I43" s="249">
        <v>4.1006</v>
      </c>
      <c r="J43" s="54" t="s">
        <v>516</v>
      </c>
      <c r="K43" s="58" t="s">
        <v>1308</v>
      </c>
      <c r="L43" s="59" t="s">
        <v>1131</v>
      </c>
      <c r="M43" s="57" t="s">
        <v>1404</v>
      </c>
      <c r="N43" s="58" t="s">
        <v>173</v>
      </c>
      <c r="O43" s="60" t="s">
        <v>1307</v>
      </c>
      <c r="P43" s="61">
        <v>10</v>
      </c>
    </row>
    <row r="44" spans="1:16" ht="14" x14ac:dyDescent="0.15">
      <c r="A44" s="33">
        <v>9</v>
      </c>
      <c r="B44" s="34" t="s">
        <v>1082</v>
      </c>
      <c r="C44" s="18">
        <v>8.4</v>
      </c>
      <c r="D44" s="35">
        <v>13.07</v>
      </c>
      <c r="E44" s="36">
        <v>12.9</v>
      </c>
      <c r="F44" s="37">
        <v>20.69</v>
      </c>
      <c r="G44" s="36">
        <v>20.5</v>
      </c>
      <c r="H44" s="309" t="s">
        <v>2169</v>
      </c>
      <c r="I44" s="250">
        <v>4.1372</v>
      </c>
      <c r="J44" s="34" t="s">
        <v>521</v>
      </c>
      <c r="K44" s="39" t="s">
        <v>590</v>
      </c>
      <c r="L44" s="40" t="s">
        <v>319</v>
      </c>
      <c r="M44" s="38" t="s">
        <v>1276</v>
      </c>
      <c r="N44" s="39" t="s">
        <v>1406</v>
      </c>
      <c r="O44" s="41" t="s">
        <v>1407</v>
      </c>
      <c r="P44" s="42">
        <v>9</v>
      </c>
    </row>
    <row r="45" spans="1:16" ht="14" x14ac:dyDescent="0.15">
      <c r="A45" s="33">
        <v>8</v>
      </c>
      <c r="B45" s="34" t="s">
        <v>1292</v>
      </c>
      <c r="C45" s="18">
        <v>8.5</v>
      </c>
      <c r="D45" s="35">
        <v>13.25</v>
      </c>
      <c r="E45" s="36">
        <v>13.1</v>
      </c>
      <c r="F45" s="37">
        <v>21.08</v>
      </c>
      <c r="G45" s="36">
        <v>20.9</v>
      </c>
      <c r="H45" s="309" t="s">
        <v>2169</v>
      </c>
      <c r="I45" s="250">
        <v>4.1738</v>
      </c>
      <c r="J45" s="34" t="s">
        <v>868</v>
      </c>
      <c r="K45" s="39" t="s">
        <v>1408</v>
      </c>
      <c r="L45" s="40" t="s">
        <v>333</v>
      </c>
      <c r="M45" s="38" t="s">
        <v>1409</v>
      </c>
      <c r="N45" s="39" t="s">
        <v>1281</v>
      </c>
      <c r="O45" s="41" t="s">
        <v>1410</v>
      </c>
      <c r="P45" s="42">
        <v>8</v>
      </c>
    </row>
    <row r="46" spans="1:16" ht="14" x14ac:dyDescent="0.15">
      <c r="A46" s="33">
        <v>7</v>
      </c>
      <c r="B46" s="34" t="s">
        <v>968</v>
      </c>
      <c r="C46" s="18">
        <v>8.6</v>
      </c>
      <c r="D46" s="35">
        <v>13.43</v>
      </c>
      <c r="E46" s="36">
        <v>13.3</v>
      </c>
      <c r="F46" s="37">
        <v>21.48</v>
      </c>
      <c r="G46" s="36">
        <v>21.3</v>
      </c>
      <c r="H46" s="309" t="s">
        <v>2169</v>
      </c>
      <c r="I46" s="250">
        <v>4.2103999999999999</v>
      </c>
      <c r="J46" s="34" t="s">
        <v>875</v>
      </c>
      <c r="K46" s="39" t="s">
        <v>504</v>
      </c>
      <c r="L46" s="40" t="s">
        <v>301</v>
      </c>
      <c r="M46" s="38" t="s">
        <v>1412</v>
      </c>
      <c r="N46" s="39" t="s">
        <v>466</v>
      </c>
      <c r="O46" s="41" t="s">
        <v>508</v>
      </c>
      <c r="P46" s="42">
        <v>7</v>
      </c>
    </row>
    <row r="47" spans="1:16" ht="14" x14ac:dyDescent="0.15">
      <c r="A47" s="33">
        <v>6</v>
      </c>
      <c r="B47" s="34" t="s">
        <v>408</v>
      </c>
      <c r="C47" s="18">
        <v>8.6999999999999993</v>
      </c>
      <c r="D47" s="35">
        <v>13.6</v>
      </c>
      <c r="E47" s="36">
        <v>13.4</v>
      </c>
      <c r="F47" s="37">
        <v>21.87</v>
      </c>
      <c r="G47" s="36">
        <v>21.7</v>
      </c>
      <c r="H47" s="309" t="s">
        <v>2169</v>
      </c>
      <c r="I47" s="250">
        <v>4.2469999999999999</v>
      </c>
      <c r="J47" s="34" t="s">
        <v>884</v>
      </c>
      <c r="K47" s="39" t="s">
        <v>1195</v>
      </c>
      <c r="L47" s="40" t="s">
        <v>877</v>
      </c>
      <c r="M47" s="38" t="s">
        <v>1413</v>
      </c>
      <c r="N47" s="39" t="s">
        <v>1414</v>
      </c>
      <c r="O47" s="41" t="s">
        <v>608</v>
      </c>
      <c r="P47" s="42">
        <v>6</v>
      </c>
    </row>
    <row r="48" spans="1:16" ht="14" x14ac:dyDescent="0.15">
      <c r="A48" s="43">
        <v>5</v>
      </c>
      <c r="B48" s="44" t="s">
        <v>284</v>
      </c>
      <c r="C48" s="19">
        <v>8.7999999999999989</v>
      </c>
      <c r="D48" s="45">
        <v>13.78</v>
      </c>
      <c r="E48" s="46">
        <v>13.6</v>
      </c>
      <c r="F48" s="47">
        <v>22.27</v>
      </c>
      <c r="G48" s="46">
        <v>22.1</v>
      </c>
      <c r="H48" s="310" t="s">
        <v>2169</v>
      </c>
      <c r="I48" s="252">
        <v>4.2835999999999999</v>
      </c>
      <c r="J48" s="44" t="s">
        <v>893</v>
      </c>
      <c r="K48" s="49" t="s">
        <v>1416</v>
      </c>
      <c r="L48" s="50" t="s">
        <v>200</v>
      </c>
      <c r="M48" s="48" t="s">
        <v>348</v>
      </c>
      <c r="N48" s="49" t="s">
        <v>85</v>
      </c>
      <c r="O48" s="51" t="s">
        <v>188</v>
      </c>
      <c r="P48" s="52">
        <v>5</v>
      </c>
    </row>
    <row r="49" spans="1:16" ht="14" x14ac:dyDescent="0.15">
      <c r="A49" s="33">
        <v>4</v>
      </c>
      <c r="B49" s="34" t="s">
        <v>720</v>
      </c>
      <c r="C49" s="18">
        <v>8.9</v>
      </c>
      <c r="D49" s="35">
        <v>13.96</v>
      </c>
      <c r="E49" s="36">
        <v>13.8</v>
      </c>
      <c r="F49" s="37">
        <v>22.66</v>
      </c>
      <c r="G49" s="36">
        <v>22.5</v>
      </c>
      <c r="H49" s="309" t="s">
        <v>2169</v>
      </c>
      <c r="I49" s="250">
        <v>4.3201999999999998</v>
      </c>
      <c r="J49" s="34" t="s">
        <v>1418</v>
      </c>
      <c r="K49" s="39" t="s">
        <v>921</v>
      </c>
      <c r="L49" s="40" t="s">
        <v>543</v>
      </c>
      <c r="M49" s="38" t="s">
        <v>1419</v>
      </c>
      <c r="N49" s="39" t="s">
        <v>1420</v>
      </c>
      <c r="O49" s="41" t="s">
        <v>74</v>
      </c>
      <c r="P49" s="42">
        <v>4</v>
      </c>
    </row>
    <row r="50" spans="1:16" ht="14" x14ac:dyDescent="0.15">
      <c r="A50" s="33">
        <v>3</v>
      </c>
      <c r="B50" s="34" t="s">
        <v>427</v>
      </c>
      <c r="C50" s="18">
        <v>9</v>
      </c>
      <c r="D50" s="35">
        <v>14.13</v>
      </c>
      <c r="E50" s="36">
        <v>14</v>
      </c>
      <c r="F50" s="37">
        <v>23.05</v>
      </c>
      <c r="G50" s="36">
        <v>22.9</v>
      </c>
      <c r="H50" s="309" t="s">
        <v>2169</v>
      </c>
      <c r="I50" s="250">
        <v>4.3567999999999998</v>
      </c>
      <c r="J50" s="34" t="s">
        <v>1213</v>
      </c>
      <c r="K50" s="39" t="s">
        <v>1423</v>
      </c>
      <c r="L50" s="40" t="s">
        <v>1424</v>
      </c>
      <c r="M50" s="38" t="s">
        <v>1425</v>
      </c>
      <c r="N50" s="39" t="s">
        <v>1210</v>
      </c>
      <c r="O50" s="41" t="s">
        <v>511</v>
      </c>
      <c r="P50" s="42">
        <v>3</v>
      </c>
    </row>
    <row r="51" spans="1:16" ht="14" x14ac:dyDescent="0.15">
      <c r="A51" s="33">
        <v>2</v>
      </c>
      <c r="B51" s="34" t="s">
        <v>334</v>
      </c>
      <c r="C51" s="18"/>
      <c r="D51" s="35">
        <v>14.31</v>
      </c>
      <c r="E51" s="36">
        <v>14.2</v>
      </c>
      <c r="F51" s="37">
        <v>23.45</v>
      </c>
      <c r="G51" s="36">
        <v>23.3</v>
      </c>
      <c r="H51" s="309" t="s">
        <v>2169</v>
      </c>
      <c r="I51" s="250">
        <v>4.3933999999999997</v>
      </c>
      <c r="J51" s="34" t="s">
        <v>1220</v>
      </c>
      <c r="K51" s="39" t="s">
        <v>1426</v>
      </c>
      <c r="L51" s="40" t="s">
        <v>78</v>
      </c>
      <c r="M51" s="38" t="s">
        <v>1347</v>
      </c>
      <c r="N51" s="39" t="s">
        <v>745</v>
      </c>
      <c r="O51" s="41" t="s">
        <v>1328</v>
      </c>
      <c r="P51" s="42">
        <v>2</v>
      </c>
    </row>
    <row r="52" spans="1:16" ht="15" thickBot="1" x14ac:dyDescent="0.2">
      <c r="A52" s="62">
        <v>1</v>
      </c>
      <c r="B52" s="63" t="s">
        <v>1123</v>
      </c>
      <c r="C52" s="21">
        <v>9.1</v>
      </c>
      <c r="D52" s="64">
        <v>14.49</v>
      </c>
      <c r="E52" s="65">
        <v>14.3</v>
      </c>
      <c r="F52" s="66">
        <v>23.84</v>
      </c>
      <c r="G52" s="65">
        <v>23.6</v>
      </c>
      <c r="H52" s="311" t="s">
        <v>2169</v>
      </c>
      <c r="I52" s="251">
        <v>4.43</v>
      </c>
      <c r="J52" s="63" t="s">
        <v>1427</v>
      </c>
      <c r="K52" s="68" t="s">
        <v>1428</v>
      </c>
      <c r="L52" s="69" t="s">
        <v>73</v>
      </c>
      <c r="M52" s="67" t="s">
        <v>77</v>
      </c>
      <c r="N52" s="68" t="s">
        <v>374</v>
      </c>
      <c r="O52" s="70" t="s">
        <v>1430</v>
      </c>
      <c r="P52" s="71">
        <v>1</v>
      </c>
    </row>
  </sheetData>
  <mergeCells count="7">
    <mergeCell ref="J1:L1"/>
    <mergeCell ref="M1:O1"/>
    <mergeCell ref="P1:P2"/>
    <mergeCell ref="A1:A2"/>
    <mergeCell ref="B1:C1"/>
    <mergeCell ref="F1:G1"/>
    <mergeCell ref="D1:E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76" orientation="landscape" horizontalDpi="0" verticalDpi="0"/>
  <ignoredErrors>
    <ignoredError sqref="J3:O52 B3:C52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41BE-A6BD-D947-9647-3E355690972F}">
  <sheetPr>
    <pageSetUpPr fitToPage="1"/>
  </sheetPr>
  <dimension ref="A1:P53"/>
  <sheetViews>
    <sheetView zoomScale="110" zoomScaleNormal="110" workbookViewId="0">
      <selection activeCell="N2" sqref="N2"/>
    </sheetView>
  </sheetViews>
  <sheetFormatPr baseColWidth="10" defaultColWidth="10.59765625" defaultRowHeight="13" x14ac:dyDescent="0.15"/>
  <cols>
    <col min="1" max="16" width="12" style="2" customWidth="1"/>
    <col min="17" max="16384" width="10.59765625" style="2"/>
  </cols>
  <sheetData>
    <row r="1" spans="1:16" ht="20" customHeight="1" thickBot="1" x14ac:dyDescent="0.2">
      <c r="A1" s="389" t="s">
        <v>2171</v>
      </c>
      <c r="B1" s="391" t="s">
        <v>1900</v>
      </c>
      <c r="C1" s="392"/>
      <c r="D1" s="391" t="s">
        <v>1901</v>
      </c>
      <c r="E1" s="392"/>
      <c r="F1" s="391" t="s">
        <v>1902</v>
      </c>
      <c r="G1" s="392"/>
      <c r="H1" s="312" t="s">
        <v>2168</v>
      </c>
      <c r="I1" s="313" t="s">
        <v>1887</v>
      </c>
      <c r="J1" s="383" t="s">
        <v>1885</v>
      </c>
      <c r="K1" s="384"/>
      <c r="L1" s="385"/>
      <c r="M1" s="386" t="s">
        <v>1886</v>
      </c>
      <c r="N1" s="386"/>
      <c r="O1" s="386"/>
      <c r="P1" s="387" t="s">
        <v>2171</v>
      </c>
    </row>
    <row r="2" spans="1:16" ht="30" customHeight="1" thickBot="1" x14ac:dyDescent="0.2">
      <c r="A2" s="390"/>
      <c r="B2" s="322" t="s">
        <v>1897</v>
      </c>
      <c r="C2" s="323" t="s">
        <v>1898</v>
      </c>
      <c r="D2" s="285" t="s">
        <v>1897</v>
      </c>
      <c r="E2" s="324" t="s">
        <v>1898</v>
      </c>
      <c r="F2" s="285" t="s">
        <v>1897</v>
      </c>
      <c r="G2" s="324" t="s">
        <v>1898</v>
      </c>
      <c r="H2" s="325"/>
      <c r="I2" s="326" t="s">
        <v>528</v>
      </c>
      <c r="J2" s="327" t="s">
        <v>1</v>
      </c>
      <c r="K2" s="328" t="s">
        <v>2</v>
      </c>
      <c r="L2" s="329" t="s">
        <v>1894</v>
      </c>
      <c r="M2" s="322" t="s">
        <v>1906</v>
      </c>
      <c r="N2" s="330" t="s">
        <v>1907</v>
      </c>
      <c r="O2" s="331" t="s">
        <v>1908</v>
      </c>
      <c r="P2" s="393"/>
    </row>
    <row r="3" spans="1:16" ht="14" x14ac:dyDescent="0.2">
      <c r="A3" s="314">
        <v>50</v>
      </c>
      <c r="B3" s="72" t="s">
        <v>4</v>
      </c>
      <c r="C3" s="8">
        <v>5.6999999999999993</v>
      </c>
      <c r="D3" s="55">
        <v>8.75</v>
      </c>
      <c r="E3" s="17">
        <v>8.6</v>
      </c>
      <c r="F3" s="55">
        <v>12.65</v>
      </c>
      <c r="G3" s="17">
        <v>12.5</v>
      </c>
      <c r="H3" s="308" t="s">
        <v>2169</v>
      </c>
      <c r="I3" s="256">
        <v>2.2222</v>
      </c>
      <c r="J3" s="72" t="s">
        <v>9</v>
      </c>
      <c r="K3" s="74" t="s">
        <v>10</v>
      </c>
      <c r="L3" s="75" t="s">
        <v>11</v>
      </c>
      <c r="M3" s="73" t="s">
        <v>12</v>
      </c>
      <c r="N3" s="74" t="s">
        <v>13</v>
      </c>
      <c r="O3" s="76" t="s">
        <v>14</v>
      </c>
      <c r="P3" s="319">
        <v>50</v>
      </c>
    </row>
    <row r="4" spans="1:16" ht="14" x14ac:dyDescent="0.2">
      <c r="A4" s="315">
        <v>49</v>
      </c>
      <c r="B4" s="34" t="s">
        <v>15</v>
      </c>
      <c r="C4" s="9"/>
      <c r="D4" s="35">
        <v>8.7799999999999994</v>
      </c>
      <c r="E4" s="36"/>
      <c r="F4" s="35">
        <v>12.71</v>
      </c>
      <c r="G4" s="36">
        <v>12.6</v>
      </c>
      <c r="H4" s="309" t="s">
        <v>2169</v>
      </c>
      <c r="I4" s="253">
        <v>2.2437999999999998</v>
      </c>
      <c r="J4" s="34" t="s">
        <v>21</v>
      </c>
      <c r="K4" s="39" t="s">
        <v>23</v>
      </c>
      <c r="L4" s="40" t="s">
        <v>24</v>
      </c>
      <c r="M4" s="38" t="s">
        <v>25</v>
      </c>
      <c r="N4" s="39" t="s">
        <v>26</v>
      </c>
      <c r="O4" s="41" t="s">
        <v>27</v>
      </c>
      <c r="P4" s="265">
        <v>49</v>
      </c>
    </row>
    <row r="5" spans="1:16" ht="14" x14ac:dyDescent="0.2">
      <c r="A5" s="315">
        <v>48</v>
      </c>
      <c r="B5" s="34" t="s">
        <v>28</v>
      </c>
      <c r="C5" s="9">
        <v>5.8</v>
      </c>
      <c r="D5" s="35">
        <v>8.81</v>
      </c>
      <c r="E5" s="36"/>
      <c r="F5" s="35">
        <v>12.77</v>
      </c>
      <c r="G5" s="36"/>
      <c r="H5" s="309" t="s">
        <v>2169</v>
      </c>
      <c r="I5" s="253">
        <v>2.2652999999999999</v>
      </c>
      <c r="J5" s="34" t="s">
        <v>33</v>
      </c>
      <c r="K5" s="39" t="s">
        <v>35</v>
      </c>
      <c r="L5" s="40" t="s">
        <v>36</v>
      </c>
      <c r="M5" s="38" t="s">
        <v>37</v>
      </c>
      <c r="N5" s="39" t="s">
        <v>38</v>
      </c>
      <c r="O5" s="41" t="s">
        <v>39</v>
      </c>
      <c r="P5" s="265">
        <v>48</v>
      </c>
    </row>
    <row r="6" spans="1:16" ht="14" x14ac:dyDescent="0.2">
      <c r="A6" s="315">
        <v>47</v>
      </c>
      <c r="B6" s="34" t="s">
        <v>40</v>
      </c>
      <c r="C6" s="9"/>
      <c r="D6" s="35">
        <v>8.84</v>
      </c>
      <c r="E6" s="36">
        <v>8.6999999999999993</v>
      </c>
      <c r="F6" s="35">
        <v>12.83</v>
      </c>
      <c r="G6" s="36">
        <v>12.7</v>
      </c>
      <c r="H6" s="309" t="s">
        <v>2169</v>
      </c>
      <c r="I6" s="253">
        <v>2.2869000000000002</v>
      </c>
      <c r="J6" s="34" t="s">
        <v>44</v>
      </c>
      <c r="K6" s="39" t="s">
        <v>7</v>
      </c>
      <c r="L6" s="40" t="s">
        <v>46</v>
      </c>
      <c r="M6" s="38" t="s">
        <v>47</v>
      </c>
      <c r="N6" s="39" t="s">
        <v>48</v>
      </c>
      <c r="O6" s="41" t="s">
        <v>49</v>
      </c>
      <c r="P6" s="265">
        <v>47</v>
      </c>
    </row>
    <row r="7" spans="1:16" ht="14" x14ac:dyDescent="0.2">
      <c r="A7" s="315">
        <v>46</v>
      </c>
      <c r="B7" s="34" t="s">
        <v>50</v>
      </c>
      <c r="C7" s="9">
        <v>5.8999999999999995</v>
      </c>
      <c r="D7" s="35">
        <v>8.8699999999999992</v>
      </c>
      <c r="E7" s="36"/>
      <c r="F7" s="35">
        <v>12.89</v>
      </c>
      <c r="G7" s="36"/>
      <c r="H7" s="309" t="s">
        <v>2169</v>
      </c>
      <c r="I7" s="253">
        <v>2.3083999999999998</v>
      </c>
      <c r="J7" s="34" t="s">
        <v>53</v>
      </c>
      <c r="K7" s="39" t="s">
        <v>55</v>
      </c>
      <c r="L7" s="40" t="s">
        <v>56</v>
      </c>
      <c r="M7" s="38" t="s">
        <v>57</v>
      </c>
      <c r="N7" s="39" t="s">
        <v>58</v>
      </c>
      <c r="O7" s="41" t="s">
        <v>59</v>
      </c>
      <c r="P7" s="265">
        <v>46</v>
      </c>
    </row>
    <row r="8" spans="1:16" ht="14" x14ac:dyDescent="0.2">
      <c r="A8" s="316">
        <v>45</v>
      </c>
      <c r="B8" s="44" t="s">
        <v>61</v>
      </c>
      <c r="C8" s="10"/>
      <c r="D8" s="45">
        <v>8.9</v>
      </c>
      <c r="E8" s="46"/>
      <c r="F8" s="45">
        <v>12.95</v>
      </c>
      <c r="G8" s="46">
        <v>12.8</v>
      </c>
      <c r="H8" s="310" t="s">
        <v>2169</v>
      </c>
      <c r="I8" s="255">
        <v>2.33</v>
      </c>
      <c r="J8" s="44" t="s">
        <v>66</v>
      </c>
      <c r="K8" s="49" t="s">
        <v>67</v>
      </c>
      <c r="L8" s="50" t="s">
        <v>68</v>
      </c>
      <c r="M8" s="48" t="s">
        <v>69</v>
      </c>
      <c r="N8" s="49" t="s">
        <v>70</v>
      </c>
      <c r="O8" s="51" t="s">
        <v>71</v>
      </c>
      <c r="P8" s="320">
        <v>45</v>
      </c>
    </row>
    <row r="9" spans="1:16" ht="14" x14ac:dyDescent="0.2">
      <c r="A9" s="315">
        <v>44</v>
      </c>
      <c r="B9" s="34" t="s">
        <v>72</v>
      </c>
      <c r="C9" s="9"/>
      <c r="D9" s="35">
        <v>8.93</v>
      </c>
      <c r="E9" s="36">
        <v>8.8000000000000007</v>
      </c>
      <c r="F9" s="35">
        <v>13.01</v>
      </c>
      <c r="G9" s="36"/>
      <c r="H9" s="309" t="s">
        <v>2169</v>
      </c>
      <c r="I9" s="253">
        <v>2.3389000000000002</v>
      </c>
      <c r="J9" s="34" t="s">
        <v>76</v>
      </c>
      <c r="K9" s="39" t="s">
        <v>78</v>
      </c>
      <c r="L9" s="40" t="s">
        <v>79</v>
      </c>
      <c r="M9" s="38" t="s">
        <v>80</v>
      </c>
      <c r="N9" s="39" t="s">
        <v>81</v>
      </c>
      <c r="O9" s="41" t="s">
        <v>82</v>
      </c>
      <c r="P9" s="265">
        <v>44</v>
      </c>
    </row>
    <row r="10" spans="1:16" ht="14" x14ac:dyDescent="0.2">
      <c r="A10" s="315">
        <v>43</v>
      </c>
      <c r="B10" s="34" t="s">
        <v>83</v>
      </c>
      <c r="C10" s="9">
        <v>6</v>
      </c>
      <c r="D10" s="35">
        <v>8.9600000000000009</v>
      </c>
      <c r="E10" s="36"/>
      <c r="F10" s="35">
        <v>13.07</v>
      </c>
      <c r="G10" s="36">
        <v>12.9</v>
      </c>
      <c r="H10" s="309" t="s">
        <v>2169</v>
      </c>
      <c r="I10" s="253">
        <v>2.3479000000000001</v>
      </c>
      <c r="J10" s="34" t="s">
        <v>88</v>
      </c>
      <c r="K10" s="39" t="s">
        <v>84</v>
      </c>
      <c r="L10" s="40" t="s">
        <v>90</v>
      </c>
      <c r="M10" s="38" t="s">
        <v>91</v>
      </c>
      <c r="N10" s="39" t="s">
        <v>92</v>
      </c>
      <c r="O10" s="41" t="s">
        <v>93</v>
      </c>
      <c r="P10" s="265">
        <v>43</v>
      </c>
    </row>
    <row r="11" spans="1:16" ht="14" x14ac:dyDescent="0.2">
      <c r="A11" s="315">
        <v>42</v>
      </c>
      <c r="B11" s="34" t="s">
        <v>94</v>
      </c>
      <c r="C11" s="9"/>
      <c r="D11" s="35">
        <v>8.99</v>
      </c>
      <c r="E11" s="36"/>
      <c r="F11" s="35">
        <v>13.13</v>
      </c>
      <c r="G11" s="36"/>
      <c r="H11" s="309" t="s">
        <v>2169</v>
      </c>
      <c r="I11" s="253">
        <v>2.3567999999999998</v>
      </c>
      <c r="J11" s="34" t="s">
        <v>101</v>
      </c>
      <c r="K11" s="39" t="s">
        <v>103</v>
      </c>
      <c r="L11" s="40" t="s">
        <v>104</v>
      </c>
      <c r="M11" s="38" t="s">
        <v>105</v>
      </c>
      <c r="N11" s="39" t="s">
        <v>106</v>
      </c>
      <c r="O11" s="41" t="s">
        <v>107</v>
      </c>
      <c r="P11" s="265">
        <v>42</v>
      </c>
    </row>
    <row r="12" spans="1:16" ht="14" x14ac:dyDescent="0.2">
      <c r="A12" s="315">
        <v>41</v>
      </c>
      <c r="B12" s="34" t="s">
        <v>108</v>
      </c>
      <c r="C12" s="9"/>
      <c r="D12" s="35">
        <v>9.0500000000000007</v>
      </c>
      <c r="E12" s="36">
        <v>8.9</v>
      </c>
      <c r="F12" s="35">
        <v>13.25</v>
      </c>
      <c r="G12" s="36">
        <v>13.1</v>
      </c>
      <c r="H12" s="309" t="s">
        <v>2169</v>
      </c>
      <c r="I12" s="253">
        <v>2.3656999999999999</v>
      </c>
      <c r="J12" s="34" t="s">
        <v>112</v>
      </c>
      <c r="K12" s="39" t="s">
        <v>114</v>
      </c>
      <c r="L12" s="40" t="s">
        <v>115</v>
      </c>
      <c r="M12" s="38" t="s">
        <v>116</v>
      </c>
      <c r="N12" s="39" t="s">
        <v>117</v>
      </c>
      <c r="O12" s="41" t="s">
        <v>118</v>
      </c>
      <c r="P12" s="265">
        <v>41</v>
      </c>
    </row>
    <row r="13" spans="1:16" ht="14" x14ac:dyDescent="0.2">
      <c r="A13" s="317">
        <v>40</v>
      </c>
      <c r="B13" s="54" t="s">
        <v>119</v>
      </c>
      <c r="C13" s="11"/>
      <c r="D13" s="55">
        <v>9.1199999999999992</v>
      </c>
      <c r="E13" s="17">
        <v>9</v>
      </c>
      <c r="F13" s="55">
        <v>13.37</v>
      </c>
      <c r="G13" s="17">
        <v>13.2</v>
      </c>
      <c r="H13" s="308" t="s">
        <v>2169</v>
      </c>
      <c r="I13" s="256">
        <v>2.3746</v>
      </c>
      <c r="J13" s="54" t="s">
        <v>124</v>
      </c>
      <c r="K13" s="58" t="s">
        <v>29</v>
      </c>
      <c r="L13" s="59" t="s">
        <v>126</v>
      </c>
      <c r="M13" s="57" t="s">
        <v>127</v>
      </c>
      <c r="N13" s="58" t="s">
        <v>128</v>
      </c>
      <c r="O13" s="60" t="s">
        <v>129</v>
      </c>
      <c r="P13" s="321">
        <v>40</v>
      </c>
    </row>
    <row r="14" spans="1:16" ht="14" x14ac:dyDescent="0.2">
      <c r="A14" s="315">
        <v>39</v>
      </c>
      <c r="B14" s="34" t="s">
        <v>131</v>
      </c>
      <c r="C14" s="9">
        <v>6.1</v>
      </c>
      <c r="D14" s="35">
        <v>9.18</v>
      </c>
      <c r="E14" s="36"/>
      <c r="F14" s="35">
        <v>13.5</v>
      </c>
      <c r="G14" s="36">
        <v>13.3</v>
      </c>
      <c r="H14" s="309" t="s">
        <v>2169</v>
      </c>
      <c r="I14" s="253">
        <v>2.3835999999999999</v>
      </c>
      <c r="J14" s="34" t="s">
        <v>135</v>
      </c>
      <c r="K14" s="39" t="s">
        <v>5</v>
      </c>
      <c r="L14" s="40" t="s">
        <v>137</v>
      </c>
      <c r="M14" s="38" t="s">
        <v>138</v>
      </c>
      <c r="N14" s="39" t="s">
        <v>139</v>
      </c>
      <c r="O14" s="41" t="s">
        <v>140</v>
      </c>
      <c r="P14" s="265">
        <v>39</v>
      </c>
    </row>
    <row r="15" spans="1:16" ht="14" x14ac:dyDescent="0.2">
      <c r="A15" s="315">
        <v>38</v>
      </c>
      <c r="B15" s="34" t="s">
        <v>141</v>
      </c>
      <c r="C15" s="9"/>
      <c r="D15" s="35">
        <v>9.25</v>
      </c>
      <c r="E15" s="36">
        <v>9.1</v>
      </c>
      <c r="F15" s="35">
        <v>13.62</v>
      </c>
      <c r="G15" s="36">
        <v>13.4</v>
      </c>
      <c r="H15" s="309" t="s">
        <v>2169</v>
      </c>
      <c r="I15" s="253">
        <v>2.3925000000000001</v>
      </c>
      <c r="J15" s="34" t="s">
        <v>145</v>
      </c>
      <c r="K15" s="39" t="s">
        <v>18</v>
      </c>
      <c r="L15" s="40" t="s">
        <v>147</v>
      </c>
      <c r="M15" s="38" t="s">
        <v>148</v>
      </c>
      <c r="N15" s="39" t="s">
        <v>149</v>
      </c>
      <c r="O15" s="41" t="s">
        <v>150</v>
      </c>
      <c r="P15" s="265">
        <v>38</v>
      </c>
    </row>
    <row r="16" spans="1:16" ht="14" x14ac:dyDescent="0.2">
      <c r="A16" s="315">
        <v>37</v>
      </c>
      <c r="B16" s="34" t="s">
        <v>152</v>
      </c>
      <c r="C16" s="9"/>
      <c r="D16" s="35">
        <v>9.32</v>
      </c>
      <c r="E16" s="36">
        <v>9.1999999999999993</v>
      </c>
      <c r="F16" s="35">
        <v>13.75</v>
      </c>
      <c r="G16" s="36">
        <v>13.6</v>
      </c>
      <c r="H16" s="309" t="s">
        <v>2169</v>
      </c>
      <c r="I16" s="253">
        <v>2.4014000000000002</v>
      </c>
      <c r="J16" s="34" t="s">
        <v>155</v>
      </c>
      <c r="K16" s="39" t="s">
        <v>157</v>
      </c>
      <c r="L16" s="40" t="s">
        <v>158</v>
      </c>
      <c r="M16" s="38" t="s">
        <v>159</v>
      </c>
      <c r="N16" s="39" t="s">
        <v>160</v>
      </c>
      <c r="O16" s="41" t="s">
        <v>161</v>
      </c>
      <c r="P16" s="265">
        <v>37</v>
      </c>
    </row>
    <row r="17" spans="1:16" ht="14" x14ac:dyDescent="0.2">
      <c r="A17" s="315">
        <v>36</v>
      </c>
      <c r="B17" s="34" t="s">
        <v>163</v>
      </c>
      <c r="C17" s="9">
        <v>6.1999999999999993</v>
      </c>
      <c r="D17" s="35">
        <v>9.3800000000000008</v>
      </c>
      <c r="E17" s="36"/>
      <c r="F17" s="35">
        <v>13.87</v>
      </c>
      <c r="G17" s="36">
        <v>13.7</v>
      </c>
      <c r="H17" s="309" t="s">
        <v>2169</v>
      </c>
      <c r="I17" s="253">
        <v>2.4104000000000001</v>
      </c>
      <c r="J17" s="34" t="s">
        <v>170</v>
      </c>
      <c r="K17" s="39" t="s">
        <v>172</v>
      </c>
      <c r="L17" s="40" t="s">
        <v>173</v>
      </c>
      <c r="M17" s="38" t="s">
        <v>174</v>
      </c>
      <c r="N17" s="39" t="s">
        <v>175</v>
      </c>
      <c r="O17" s="41" t="s">
        <v>176</v>
      </c>
      <c r="P17" s="265">
        <v>36</v>
      </c>
    </row>
    <row r="18" spans="1:16" ht="14" x14ac:dyDescent="0.2">
      <c r="A18" s="316">
        <v>35</v>
      </c>
      <c r="B18" s="44" t="s">
        <v>177</v>
      </c>
      <c r="C18" s="10"/>
      <c r="D18" s="45">
        <v>9.4499999999999993</v>
      </c>
      <c r="E18" s="46">
        <v>9.3000000000000007</v>
      </c>
      <c r="F18" s="45">
        <v>14</v>
      </c>
      <c r="G18" s="46">
        <v>13.8</v>
      </c>
      <c r="H18" s="310" t="s">
        <v>2169</v>
      </c>
      <c r="I18" s="255">
        <v>2.4192999999999998</v>
      </c>
      <c r="J18" s="44" t="s">
        <v>182</v>
      </c>
      <c r="K18" s="49" t="s">
        <v>183</v>
      </c>
      <c r="L18" s="50" t="s">
        <v>184</v>
      </c>
      <c r="M18" s="48" t="s">
        <v>100</v>
      </c>
      <c r="N18" s="49" t="s">
        <v>185</v>
      </c>
      <c r="O18" s="51" t="s">
        <v>97</v>
      </c>
      <c r="P18" s="320">
        <v>35</v>
      </c>
    </row>
    <row r="19" spans="1:16" ht="14" x14ac:dyDescent="0.2">
      <c r="A19" s="315">
        <v>34</v>
      </c>
      <c r="B19" s="34" t="s">
        <v>186</v>
      </c>
      <c r="C19" s="9"/>
      <c r="D19" s="35">
        <v>9.51</v>
      </c>
      <c r="E19" s="36">
        <v>9.4</v>
      </c>
      <c r="F19" s="35">
        <v>14.12</v>
      </c>
      <c r="G19" s="36">
        <v>13.9</v>
      </c>
      <c r="H19" s="309" t="s">
        <v>2169</v>
      </c>
      <c r="I19" s="253">
        <v>2.4281999999999999</v>
      </c>
      <c r="J19" s="34" t="s">
        <v>193</v>
      </c>
      <c r="K19" s="39" t="s">
        <v>194</v>
      </c>
      <c r="L19" s="40" t="s">
        <v>195</v>
      </c>
      <c r="M19" s="38" t="s">
        <v>196</v>
      </c>
      <c r="N19" s="39" t="s">
        <v>197</v>
      </c>
      <c r="O19" s="41" t="s">
        <v>198</v>
      </c>
      <c r="P19" s="265">
        <v>34</v>
      </c>
    </row>
    <row r="20" spans="1:16" ht="14" x14ac:dyDescent="0.2">
      <c r="A20" s="315">
        <v>33</v>
      </c>
      <c r="B20" s="34" t="s">
        <v>199</v>
      </c>
      <c r="C20" s="9"/>
      <c r="D20" s="35">
        <v>9.58</v>
      </c>
      <c r="E20" s="36"/>
      <c r="F20" s="35">
        <v>14.25</v>
      </c>
      <c r="G20" s="36">
        <v>14.1</v>
      </c>
      <c r="H20" s="309" t="s">
        <v>2169</v>
      </c>
      <c r="I20" s="253">
        <v>2.4371</v>
      </c>
      <c r="J20" s="34" t="s">
        <v>204</v>
      </c>
      <c r="K20" s="39" t="s">
        <v>205</v>
      </c>
      <c r="L20" s="40" t="s">
        <v>206</v>
      </c>
      <c r="M20" s="38" t="s">
        <v>207</v>
      </c>
      <c r="N20" s="39" t="s">
        <v>208</v>
      </c>
      <c r="O20" s="41" t="s">
        <v>209</v>
      </c>
      <c r="P20" s="265">
        <v>33</v>
      </c>
    </row>
    <row r="21" spans="1:16" ht="14" x14ac:dyDescent="0.2">
      <c r="A21" s="315">
        <v>32</v>
      </c>
      <c r="B21" s="34" t="s">
        <v>210</v>
      </c>
      <c r="C21" s="9">
        <v>6.3</v>
      </c>
      <c r="D21" s="35">
        <v>9.65</v>
      </c>
      <c r="E21" s="36">
        <v>9.5</v>
      </c>
      <c r="F21" s="35">
        <v>14.37</v>
      </c>
      <c r="G21" s="36">
        <v>14.2</v>
      </c>
      <c r="H21" s="309" t="s">
        <v>2169</v>
      </c>
      <c r="I21" s="253">
        <v>2.4460999999999999</v>
      </c>
      <c r="J21" s="34" t="s">
        <v>215</v>
      </c>
      <c r="K21" s="39" t="s">
        <v>131</v>
      </c>
      <c r="L21" s="40" t="s">
        <v>216</v>
      </c>
      <c r="M21" s="38" t="s">
        <v>206</v>
      </c>
      <c r="N21" s="39" t="s">
        <v>217</v>
      </c>
      <c r="O21" s="41" t="s">
        <v>218</v>
      </c>
      <c r="P21" s="265">
        <v>32</v>
      </c>
    </row>
    <row r="22" spans="1:16" ht="14" x14ac:dyDescent="0.2">
      <c r="A22" s="315">
        <v>31</v>
      </c>
      <c r="B22" s="34" t="s">
        <v>183</v>
      </c>
      <c r="C22" s="9"/>
      <c r="D22" s="35">
        <v>9.7100000000000009</v>
      </c>
      <c r="E22" s="36">
        <v>9.6</v>
      </c>
      <c r="F22" s="35">
        <v>14.5</v>
      </c>
      <c r="G22" s="36">
        <v>14.3</v>
      </c>
      <c r="H22" s="309" t="s">
        <v>2169</v>
      </c>
      <c r="I22" s="253">
        <v>2.4550000000000001</v>
      </c>
      <c r="J22" s="34" t="s">
        <v>224</v>
      </c>
      <c r="K22" s="39" t="s">
        <v>226</v>
      </c>
      <c r="L22" s="40" t="s">
        <v>227</v>
      </c>
      <c r="M22" s="38" t="s">
        <v>228</v>
      </c>
      <c r="N22" s="39" t="s">
        <v>229</v>
      </c>
      <c r="O22" s="41" t="s">
        <v>230</v>
      </c>
      <c r="P22" s="265">
        <v>31</v>
      </c>
    </row>
    <row r="23" spans="1:16" ht="14" x14ac:dyDescent="0.2">
      <c r="A23" s="317">
        <v>30</v>
      </c>
      <c r="B23" s="54" t="s">
        <v>231</v>
      </c>
      <c r="C23" s="11"/>
      <c r="D23" s="55">
        <v>9.7799999999999994</v>
      </c>
      <c r="E23" s="17"/>
      <c r="F23" s="55">
        <v>14.62</v>
      </c>
      <c r="G23" s="17">
        <v>14.4</v>
      </c>
      <c r="H23" s="308" t="s">
        <v>2169</v>
      </c>
      <c r="I23" s="256">
        <v>2.4639000000000002</v>
      </c>
      <c r="J23" s="54" t="s">
        <v>237</v>
      </c>
      <c r="K23" s="58" t="s">
        <v>239</v>
      </c>
      <c r="L23" s="59" t="s">
        <v>240</v>
      </c>
      <c r="M23" s="57" t="s">
        <v>241</v>
      </c>
      <c r="N23" s="58" t="s">
        <v>242</v>
      </c>
      <c r="O23" s="60" t="s">
        <v>243</v>
      </c>
      <c r="P23" s="321">
        <v>30</v>
      </c>
    </row>
    <row r="24" spans="1:16" ht="14" x14ac:dyDescent="0.2">
      <c r="A24" s="315">
        <v>29</v>
      </c>
      <c r="B24" s="34" t="s">
        <v>244</v>
      </c>
      <c r="C24" s="9">
        <v>6.3999999999999995</v>
      </c>
      <c r="D24" s="35">
        <v>9.84</v>
      </c>
      <c r="E24" s="36">
        <v>9.6999999999999993</v>
      </c>
      <c r="F24" s="35">
        <v>14.75</v>
      </c>
      <c r="G24" s="36">
        <v>14.6</v>
      </c>
      <c r="H24" s="309" t="s">
        <v>2169</v>
      </c>
      <c r="I24" s="253">
        <v>2.4727999999999999</v>
      </c>
      <c r="J24" s="34" t="s">
        <v>250</v>
      </c>
      <c r="K24" s="39" t="s">
        <v>252</v>
      </c>
      <c r="L24" s="40" t="s">
        <v>253</v>
      </c>
      <c r="M24" s="38" t="s">
        <v>254</v>
      </c>
      <c r="N24" s="39" t="s">
        <v>255</v>
      </c>
      <c r="O24" s="41" t="s">
        <v>256</v>
      </c>
      <c r="P24" s="265">
        <v>29</v>
      </c>
    </row>
    <row r="25" spans="1:16" ht="14" x14ac:dyDescent="0.2">
      <c r="A25" s="315">
        <v>28</v>
      </c>
      <c r="B25" s="34" t="s">
        <v>257</v>
      </c>
      <c r="C25" s="9"/>
      <c r="D25" s="35">
        <v>9.91</v>
      </c>
      <c r="E25" s="36">
        <v>9.8000000000000007</v>
      </c>
      <c r="F25" s="35">
        <v>14.87</v>
      </c>
      <c r="G25" s="36">
        <v>14.7</v>
      </c>
      <c r="H25" s="309" t="s">
        <v>2169</v>
      </c>
      <c r="I25" s="253">
        <v>2.4817999999999998</v>
      </c>
      <c r="J25" s="34" t="s">
        <v>262</v>
      </c>
      <c r="K25" s="39" t="s">
        <v>264</v>
      </c>
      <c r="L25" s="40" t="s">
        <v>265</v>
      </c>
      <c r="M25" s="38" t="s">
        <v>266</v>
      </c>
      <c r="N25" s="39" t="s">
        <v>267</v>
      </c>
      <c r="O25" s="41" t="s">
        <v>268</v>
      </c>
      <c r="P25" s="265">
        <v>28</v>
      </c>
    </row>
    <row r="26" spans="1:16" ht="14" x14ac:dyDescent="0.2">
      <c r="A26" s="315">
        <v>27</v>
      </c>
      <c r="B26" s="34" t="s">
        <v>269</v>
      </c>
      <c r="C26" s="9"/>
      <c r="D26" s="35">
        <v>9.98</v>
      </c>
      <c r="E26" s="36"/>
      <c r="F26" s="35">
        <v>15</v>
      </c>
      <c r="G26" s="36">
        <v>14.8</v>
      </c>
      <c r="H26" s="309" t="s">
        <v>2169</v>
      </c>
      <c r="I26" s="253">
        <v>2.4906999999999999</v>
      </c>
      <c r="J26" s="34" t="s">
        <v>272</v>
      </c>
      <c r="K26" s="39" t="s">
        <v>274</v>
      </c>
      <c r="L26" s="40" t="s">
        <v>275</v>
      </c>
      <c r="M26" s="38" t="s">
        <v>276</v>
      </c>
      <c r="N26" s="39" t="s">
        <v>277</v>
      </c>
      <c r="O26" s="41" t="s">
        <v>278</v>
      </c>
      <c r="P26" s="265">
        <v>27</v>
      </c>
    </row>
    <row r="27" spans="1:16" ht="14" x14ac:dyDescent="0.2">
      <c r="A27" s="315">
        <v>26</v>
      </c>
      <c r="B27" s="34" t="s">
        <v>279</v>
      </c>
      <c r="C27" s="9"/>
      <c r="D27" s="35">
        <v>10.039999999999999</v>
      </c>
      <c r="E27" s="36">
        <v>9.9</v>
      </c>
      <c r="F27" s="35">
        <v>15.12</v>
      </c>
      <c r="G27" s="36">
        <v>14.9</v>
      </c>
      <c r="H27" s="309" t="s">
        <v>2169</v>
      </c>
      <c r="I27" s="253">
        <v>2.4996</v>
      </c>
      <c r="J27" s="34" t="s">
        <v>285</v>
      </c>
      <c r="K27" s="39" t="s">
        <v>286</v>
      </c>
      <c r="L27" s="40" t="s">
        <v>287</v>
      </c>
      <c r="M27" s="38" t="s">
        <v>288</v>
      </c>
      <c r="N27" s="39" t="s">
        <v>289</v>
      </c>
      <c r="O27" s="41" t="s">
        <v>290</v>
      </c>
      <c r="P27" s="265">
        <v>26</v>
      </c>
    </row>
    <row r="28" spans="1:16" ht="14" x14ac:dyDescent="0.2">
      <c r="A28" s="316">
        <v>25</v>
      </c>
      <c r="B28" s="44" t="s">
        <v>291</v>
      </c>
      <c r="C28" s="10">
        <v>6.5</v>
      </c>
      <c r="D28" s="45">
        <v>10.11</v>
      </c>
      <c r="E28" s="46">
        <v>10</v>
      </c>
      <c r="F28" s="45">
        <v>15.24</v>
      </c>
      <c r="G28" s="46">
        <v>15</v>
      </c>
      <c r="H28" s="310" t="s">
        <v>2169</v>
      </c>
      <c r="I28" s="255">
        <v>2.5085999999999999</v>
      </c>
      <c r="J28" s="44" t="s">
        <v>295</v>
      </c>
      <c r="K28" s="49" t="s">
        <v>296</v>
      </c>
      <c r="L28" s="50" t="s">
        <v>293</v>
      </c>
      <c r="M28" s="48" t="s">
        <v>297</v>
      </c>
      <c r="N28" s="49" t="s">
        <v>298</v>
      </c>
      <c r="O28" s="51" t="s">
        <v>299</v>
      </c>
      <c r="P28" s="320">
        <v>25</v>
      </c>
    </row>
    <row r="29" spans="1:16" ht="14" x14ac:dyDescent="0.2">
      <c r="A29" s="315">
        <v>24</v>
      </c>
      <c r="B29" s="34" t="s">
        <v>6</v>
      </c>
      <c r="C29" s="9"/>
      <c r="D29" s="35">
        <v>10.17</v>
      </c>
      <c r="E29" s="36"/>
      <c r="F29" s="35">
        <v>15.36</v>
      </c>
      <c r="G29" s="36">
        <v>15.2</v>
      </c>
      <c r="H29" s="309" t="s">
        <v>2169</v>
      </c>
      <c r="I29" s="253">
        <v>2.5175000000000001</v>
      </c>
      <c r="J29" s="34" t="s">
        <v>302</v>
      </c>
      <c r="K29" s="39" t="s">
        <v>304</v>
      </c>
      <c r="L29" s="40" t="s">
        <v>305</v>
      </c>
      <c r="M29" s="38" t="s">
        <v>306</v>
      </c>
      <c r="N29" s="39" t="s">
        <v>307</v>
      </c>
      <c r="O29" s="41" t="s">
        <v>308</v>
      </c>
      <c r="P29" s="265">
        <v>24</v>
      </c>
    </row>
    <row r="30" spans="1:16" ht="14" x14ac:dyDescent="0.2">
      <c r="A30" s="315">
        <v>23</v>
      </c>
      <c r="B30" s="34" t="s">
        <v>309</v>
      </c>
      <c r="C30" s="9"/>
      <c r="D30" s="35">
        <v>10.24</v>
      </c>
      <c r="E30" s="36">
        <v>10.1</v>
      </c>
      <c r="F30" s="35">
        <v>15.48</v>
      </c>
      <c r="G30" s="36">
        <v>15.3</v>
      </c>
      <c r="H30" s="309" t="s">
        <v>2169</v>
      </c>
      <c r="I30" s="253">
        <v>2.5264000000000002</v>
      </c>
      <c r="J30" s="34" t="s">
        <v>312</v>
      </c>
      <c r="K30" s="39" t="s">
        <v>313</v>
      </c>
      <c r="L30" s="40" t="s">
        <v>314</v>
      </c>
      <c r="M30" s="38" t="s">
        <v>315</v>
      </c>
      <c r="N30" s="39" t="s">
        <v>316</v>
      </c>
      <c r="O30" s="41" t="s">
        <v>317</v>
      </c>
      <c r="P30" s="265">
        <v>23</v>
      </c>
    </row>
    <row r="31" spans="1:16" ht="14" x14ac:dyDescent="0.2">
      <c r="A31" s="315">
        <v>22</v>
      </c>
      <c r="B31" s="34" t="s">
        <v>318</v>
      </c>
      <c r="C31" s="9">
        <v>6.6</v>
      </c>
      <c r="D31" s="35">
        <v>10.31</v>
      </c>
      <c r="E31" s="36">
        <v>10.199999999999999</v>
      </c>
      <c r="F31" s="35">
        <v>15.6</v>
      </c>
      <c r="G31" s="36">
        <v>15.4</v>
      </c>
      <c r="H31" s="309" t="s">
        <v>2169</v>
      </c>
      <c r="I31" s="253">
        <v>2.5352999999999999</v>
      </c>
      <c r="J31" s="34" t="s">
        <v>325</v>
      </c>
      <c r="K31" s="39" t="s">
        <v>326</v>
      </c>
      <c r="L31" s="40" t="s">
        <v>327</v>
      </c>
      <c r="M31" s="38" t="s">
        <v>328</v>
      </c>
      <c r="N31" s="39" t="s">
        <v>329</v>
      </c>
      <c r="O31" s="41" t="s">
        <v>330</v>
      </c>
      <c r="P31" s="265">
        <v>22</v>
      </c>
    </row>
    <row r="32" spans="1:16" ht="14" x14ac:dyDescent="0.2">
      <c r="A32" s="315">
        <v>21</v>
      </c>
      <c r="B32" s="34" t="s">
        <v>331</v>
      </c>
      <c r="C32" s="9"/>
      <c r="D32" s="35">
        <v>10.37</v>
      </c>
      <c r="E32" s="36"/>
      <c r="F32" s="35">
        <v>15.72</v>
      </c>
      <c r="G32" s="36">
        <v>15.5</v>
      </c>
      <c r="H32" s="309" t="s">
        <v>2169</v>
      </c>
      <c r="I32" s="253">
        <v>2.5442999999999998</v>
      </c>
      <c r="J32" s="34" t="s">
        <v>335</v>
      </c>
      <c r="K32" s="39" t="s">
        <v>337</v>
      </c>
      <c r="L32" s="40" t="s">
        <v>338</v>
      </c>
      <c r="M32" s="38" t="s">
        <v>339</v>
      </c>
      <c r="N32" s="39" t="s">
        <v>340</v>
      </c>
      <c r="O32" s="41" t="s">
        <v>341</v>
      </c>
      <c r="P32" s="265">
        <v>21</v>
      </c>
    </row>
    <row r="33" spans="1:16" ht="14" x14ac:dyDescent="0.2">
      <c r="A33" s="317">
        <v>20</v>
      </c>
      <c r="B33" s="54" t="s">
        <v>5</v>
      </c>
      <c r="C33" s="11"/>
      <c r="D33" s="55">
        <v>10.44</v>
      </c>
      <c r="E33" s="17">
        <v>10.3</v>
      </c>
      <c r="F33" s="55">
        <v>15.84</v>
      </c>
      <c r="G33" s="17">
        <v>15.6</v>
      </c>
      <c r="H33" s="308" t="s">
        <v>2169</v>
      </c>
      <c r="I33" s="256">
        <v>2.5531999999999999</v>
      </c>
      <c r="J33" s="54" t="s">
        <v>346</v>
      </c>
      <c r="K33" s="58" t="s">
        <v>348</v>
      </c>
      <c r="L33" s="59" t="s">
        <v>349</v>
      </c>
      <c r="M33" s="57" t="s">
        <v>350</v>
      </c>
      <c r="N33" s="58" t="s">
        <v>351</v>
      </c>
      <c r="O33" s="60" t="s">
        <v>353</v>
      </c>
      <c r="P33" s="321">
        <v>20</v>
      </c>
    </row>
    <row r="34" spans="1:16" ht="14" x14ac:dyDescent="0.2">
      <c r="A34" s="315">
        <v>19</v>
      </c>
      <c r="B34" s="34" t="s">
        <v>29</v>
      </c>
      <c r="C34" s="9">
        <v>6.6999999999999993</v>
      </c>
      <c r="D34" s="35">
        <v>10.5</v>
      </c>
      <c r="E34" s="36"/>
      <c r="F34" s="35">
        <v>15.96</v>
      </c>
      <c r="G34" s="36">
        <v>15.8</v>
      </c>
      <c r="H34" s="309" t="s">
        <v>2169</v>
      </c>
      <c r="I34" s="253">
        <v>2.5813999999999999</v>
      </c>
      <c r="J34" s="34" t="s">
        <v>357</v>
      </c>
      <c r="K34" s="39" t="s">
        <v>358</v>
      </c>
      <c r="L34" s="40" t="s">
        <v>359</v>
      </c>
      <c r="M34" s="38" t="s">
        <v>360</v>
      </c>
      <c r="N34" s="39" t="s">
        <v>361</v>
      </c>
      <c r="O34" s="41" t="s">
        <v>362</v>
      </c>
      <c r="P34" s="265">
        <v>19</v>
      </c>
    </row>
    <row r="35" spans="1:16" ht="14" x14ac:dyDescent="0.2">
      <c r="A35" s="315">
        <v>18</v>
      </c>
      <c r="B35" s="34" t="s">
        <v>51</v>
      </c>
      <c r="C35" s="9">
        <v>6.8</v>
      </c>
      <c r="D35" s="35">
        <v>10.57</v>
      </c>
      <c r="E35" s="36">
        <v>10.4</v>
      </c>
      <c r="F35" s="35">
        <v>16.079999999999998</v>
      </c>
      <c r="G35" s="36">
        <v>15.9</v>
      </c>
      <c r="H35" s="309" t="s">
        <v>2169</v>
      </c>
      <c r="I35" s="253">
        <v>3.0095000000000001</v>
      </c>
      <c r="J35" s="34" t="s">
        <v>367</v>
      </c>
      <c r="K35" s="39" t="s">
        <v>368</v>
      </c>
      <c r="L35" s="40" t="s">
        <v>369</v>
      </c>
      <c r="M35" s="38" t="s">
        <v>370</v>
      </c>
      <c r="N35" s="39" t="s">
        <v>371</v>
      </c>
      <c r="O35" s="41" t="s">
        <v>372</v>
      </c>
      <c r="P35" s="265">
        <v>18</v>
      </c>
    </row>
    <row r="36" spans="1:16" ht="14" x14ac:dyDescent="0.2">
      <c r="A36" s="315">
        <v>17</v>
      </c>
      <c r="B36" s="34" t="s">
        <v>373</v>
      </c>
      <c r="C36" s="9">
        <v>6.8999999999999995</v>
      </c>
      <c r="D36" s="35">
        <v>10.64</v>
      </c>
      <c r="E36" s="36">
        <v>10.5</v>
      </c>
      <c r="F36" s="35">
        <v>16.2</v>
      </c>
      <c r="G36" s="36">
        <v>16</v>
      </c>
      <c r="H36" s="309" t="s">
        <v>2169</v>
      </c>
      <c r="I36" s="253">
        <v>3.0377000000000001</v>
      </c>
      <c r="J36" s="34" t="s">
        <v>376</v>
      </c>
      <c r="K36" s="39" t="s">
        <v>377</v>
      </c>
      <c r="L36" s="40" t="s">
        <v>378</v>
      </c>
      <c r="M36" s="38" t="s">
        <v>379</v>
      </c>
      <c r="N36" s="39" t="s">
        <v>166</v>
      </c>
      <c r="O36" s="41" t="s">
        <v>380</v>
      </c>
      <c r="P36" s="265">
        <v>17</v>
      </c>
    </row>
    <row r="37" spans="1:16" ht="14" x14ac:dyDescent="0.2">
      <c r="A37" s="315">
        <v>16</v>
      </c>
      <c r="B37" s="34" t="s">
        <v>381</v>
      </c>
      <c r="C37" s="9">
        <v>7</v>
      </c>
      <c r="D37" s="35">
        <v>10.84</v>
      </c>
      <c r="E37" s="36">
        <v>10.7</v>
      </c>
      <c r="F37" s="35">
        <v>16.399999999999999</v>
      </c>
      <c r="G37" s="36">
        <v>16.2</v>
      </c>
      <c r="H37" s="309" t="s">
        <v>2169</v>
      </c>
      <c r="I37" s="253">
        <v>3.0659000000000001</v>
      </c>
      <c r="J37" s="34" t="s">
        <v>383</v>
      </c>
      <c r="K37" s="39" t="s">
        <v>54</v>
      </c>
      <c r="L37" s="40" t="s">
        <v>384</v>
      </c>
      <c r="M37" s="38" t="s">
        <v>180</v>
      </c>
      <c r="N37" s="39" t="s">
        <v>385</v>
      </c>
      <c r="O37" s="41" t="s">
        <v>386</v>
      </c>
      <c r="P37" s="265">
        <v>16</v>
      </c>
    </row>
    <row r="38" spans="1:16" ht="14" x14ac:dyDescent="0.2">
      <c r="A38" s="316">
        <v>15</v>
      </c>
      <c r="B38" s="44" t="s">
        <v>387</v>
      </c>
      <c r="C38" s="10"/>
      <c r="D38" s="45">
        <v>11.04</v>
      </c>
      <c r="E38" s="46">
        <v>10.9</v>
      </c>
      <c r="F38" s="45">
        <v>16.600000000000001</v>
      </c>
      <c r="G38" s="46">
        <v>16.399999999999999</v>
      </c>
      <c r="H38" s="310" t="s">
        <v>2169</v>
      </c>
      <c r="I38" s="255">
        <v>3.0941000000000001</v>
      </c>
      <c r="J38" s="44" t="s">
        <v>392</v>
      </c>
      <c r="K38" s="49" t="s">
        <v>393</v>
      </c>
      <c r="L38" s="50" t="s">
        <v>394</v>
      </c>
      <c r="M38" s="48" t="s">
        <v>395</v>
      </c>
      <c r="N38" s="49" t="s">
        <v>396</v>
      </c>
      <c r="O38" s="51" t="s">
        <v>397</v>
      </c>
      <c r="P38" s="320">
        <v>15</v>
      </c>
    </row>
    <row r="39" spans="1:16" ht="14" x14ac:dyDescent="0.2">
      <c r="A39" s="315">
        <v>14</v>
      </c>
      <c r="B39" s="34" t="s">
        <v>132</v>
      </c>
      <c r="C39" s="9">
        <v>7.1</v>
      </c>
      <c r="D39" s="35">
        <v>11.24</v>
      </c>
      <c r="E39" s="36">
        <v>11.1</v>
      </c>
      <c r="F39" s="35">
        <v>16.809999999999999</v>
      </c>
      <c r="G39" s="36">
        <v>16.600000000000001</v>
      </c>
      <c r="H39" s="309" t="s">
        <v>2169</v>
      </c>
      <c r="I39" s="253">
        <v>3.1221999999999999</v>
      </c>
      <c r="J39" s="34" t="s">
        <v>401</v>
      </c>
      <c r="K39" s="39" t="s">
        <v>402</v>
      </c>
      <c r="L39" s="40" t="s">
        <v>403</v>
      </c>
      <c r="M39" s="38" t="s">
        <v>75</v>
      </c>
      <c r="N39" s="39" t="s">
        <v>404</v>
      </c>
      <c r="O39" s="41" t="s">
        <v>406</v>
      </c>
      <c r="P39" s="265">
        <v>14</v>
      </c>
    </row>
    <row r="40" spans="1:16" ht="14" x14ac:dyDescent="0.2">
      <c r="A40" s="315">
        <v>13</v>
      </c>
      <c r="B40" s="34" t="s">
        <v>55</v>
      </c>
      <c r="C40" s="9">
        <v>7.1999999999999993</v>
      </c>
      <c r="D40" s="35">
        <v>11.44</v>
      </c>
      <c r="E40" s="36">
        <v>11.3</v>
      </c>
      <c r="F40" s="35">
        <v>17.010000000000002</v>
      </c>
      <c r="G40" s="36">
        <v>16.8</v>
      </c>
      <c r="H40" s="309" t="s">
        <v>2169</v>
      </c>
      <c r="I40" s="253">
        <v>3.1503999999999999</v>
      </c>
      <c r="J40" s="34" t="s">
        <v>410</v>
      </c>
      <c r="K40" s="39" t="s">
        <v>411</v>
      </c>
      <c r="L40" s="40" t="s">
        <v>412</v>
      </c>
      <c r="M40" s="38" t="s">
        <v>413</v>
      </c>
      <c r="N40" s="39" t="s">
        <v>414</v>
      </c>
      <c r="O40" s="41" t="s">
        <v>415</v>
      </c>
      <c r="P40" s="265">
        <v>13</v>
      </c>
    </row>
    <row r="41" spans="1:16" ht="14" x14ac:dyDescent="0.2">
      <c r="A41" s="315">
        <v>12</v>
      </c>
      <c r="B41" s="34" t="s">
        <v>213</v>
      </c>
      <c r="C41" s="9">
        <v>7.3</v>
      </c>
      <c r="D41" s="35">
        <v>11.65</v>
      </c>
      <c r="E41" s="36">
        <v>11.5</v>
      </c>
      <c r="F41" s="35">
        <v>17.22</v>
      </c>
      <c r="G41" s="36">
        <v>17</v>
      </c>
      <c r="H41" s="309" t="s">
        <v>2169</v>
      </c>
      <c r="I41" s="253">
        <v>3.1785999999999999</v>
      </c>
      <c r="J41" s="34" t="s">
        <v>421</v>
      </c>
      <c r="K41" s="39" t="s">
        <v>125</v>
      </c>
      <c r="L41" s="40" t="s">
        <v>422</v>
      </c>
      <c r="M41" s="38" t="s">
        <v>423</v>
      </c>
      <c r="N41" s="39" t="s">
        <v>424</v>
      </c>
      <c r="O41" s="41" t="s">
        <v>425</v>
      </c>
      <c r="P41" s="265">
        <v>12</v>
      </c>
    </row>
    <row r="42" spans="1:16" ht="14" x14ac:dyDescent="0.2">
      <c r="A42" s="315">
        <v>11</v>
      </c>
      <c r="B42" s="34" t="s">
        <v>426</v>
      </c>
      <c r="C42" s="9">
        <v>7.3999999999999995</v>
      </c>
      <c r="D42" s="35">
        <v>11.85</v>
      </c>
      <c r="E42" s="36">
        <v>11.7</v>
      </c>
      <c r="F42" s="35">
        <v>17.57</v>
      </c>
      <c r="G42" s="36">
        <v>17.399999999999999</v>
      </c>
      <c r="H42" s="309" t="s">
        <v>2169</v>
      </c>
      <c r="I42" s="253">
        <v>3.2067999999999999</v>
      </c>
      <c r="J42" s="34" t="s">
        <v>431</v>
      </c>
      <c r="K42" s="39" t="s">
        <v>432</v>
      </c>
      <c r="L42" s="40" t="s">
        <v>433</v>
      </c>
      <c r="M42" s="38" t="s">
        <v>142</v>
      </c>
      <c r="N42" s="39" t="s">
        <v>434</v>
      </c>
      <c r="O42" s="41" t="s">
        <v>436</v>
      </c>
      <c r="P42" s="265">
        <v>11</v>
      </c>
    </row>
    <row r="43" spans="1:16" ht="14" x14ac:dyDescent="0.2">
      <c r="A43" s="317">
        <v>10</v>
      </c>
      <c r="B43" s="54" t="s">
        <v>437</v>
      </c>
      <c r="C43" s="11">
        <v>7.5</v>
      </c>
      <c r="D43" s="55">
        <v>12.05</v>
      </c>
      <c r="E43" s="17">
        <v>11.9</v>
      </c>
      <c r="F43" s="55">
        <v>17.93</v>
      </c>
      <c r="G43" s="17">
        <v>17.7</v>
      </c>
      <c r="H43" s="308" t="s">
        <v>2169</v>
      </c>
      <c r="I43" s="256">
        <v>3.2349000000000001</v>
      </c>
      <c r="J43" s="54" t="s">
        <v>441</v>
      </c>
      <c r="K43" s="58" t="s">
        <v>442</v>
      </c>
      <c r="L43" s="59" t="s">
        <v>443</v>
      </c>
      <c r="M43" s="57" t="s">
        <v>84</v>
      </c>
      <c r="N43" s="58" t="s">
        <v>444</v>
      </c>
      <c r="O43" s="60" t="s">
        <v>445</v>
      </c>
      <c r="P43" s="321">
        <v>10</v>
      </c>
    </row>
    <row r="44" spans="1:16" ht="14" x14ac:dyDescent="0.2">
      <c r="A44" s="315">
        <v>9</v>
      </c>
      <c r="B44" s="34" t="s">
        <v>232</v>
      </c>
      <c r="C44" s="9">
        <v>7.5</v>
      </c>
      <c r="D44" s="35">
        <v>12.25</v>
      </c>
      <c r="E44" s="36">
        <v>12.1</v>
      </c>
      <c r="F44" s="35">
        <v>18.29</v>
      </c>
      <c r="G44" s="36">
        <v>18.100000000000001</v>
      </c>
      <c r="H44" s="309" t="s">
        <v>2169</v>
      </c>
      <c r="I44" s="253">
        <v>3.2631000000000001</v>
      </c>
      <c r="J44" s="34" t="s">
        <v>450</v>
      </c>
      <c r="K44" s="39" t="s">
        <v>451</v>
      </c>
      <c r="L44" s="40" t="s">
        <v>452</v>
      </c>
      <c r="M44" s="38" t="s">
        <v>29</v>
      </c>
      <c r="N44" s="39" t="s">
        <v>453</v>
      </c>
      <c r="O44" s="41" t="s">
        <v>25</v>
      </c>
      <c r="P44" s="265">
        <v>9</v>
      </c>
    </row>
    <row r="45" spans="1:16" ht="14" x14ac:dyDescent="0.2">
      <c r="A45" s="315">
        <v>8</v>
      </c>
      <c r="B45" s="34" t="s">
        <v>454</v>
      </c>
      <c r="C45" s="9">
        <v>7.6</v>
      </c>
      <c r="D45" s="35">
        <v>12.45</v>
      </c>
      <c r="E45" s="36">
        <v>12.3</v>
      </c>
      <c r="F45" s="35">
        <v>18.649999999999999</v>
      </c>
      <c r="G45" s="36">
        <v>18.5</v>
      </c>
      <c r="H45" s="309" t="s">
        <v>2169</v>
      </c>
      <c r="I45" s="253">
        <v>3.2913000000000001</v>
      </c>
      <c r="J45" s="34" t="s">
        <v>458</v>
      </c>
      <c r="K45" s="39" t="s">
        <v>460</v>
      </c>
      <c r="L45" s="40" t="s">
        <v>461</v>
      </c>
      <c r="M45" s="38" t="s">
        <v>157</v>
      </c>
      <c r="N45" s="39" t="s">
        <v>462</v>
      </c>
      <c r="O45" s="41" t="s">
        <v>463</v>
      </c>
      <c r="P45" s="265">
        <v>8</v>
      </c>
    </row>
    <row r="46" spans="1:16" ht="14" x14ac:dyDescent="0.2">
      <c r="A46" s="315">
        <v>7</v>
      </c>
      <c r="B46" s="34" t="s">
        <v>52</v>
      </c>
      <c r="C46" s="9">
        <v>7.6999999999999993</v>
      </c>
      <c r="D46" s="35">
        <v>12.66</v>
      </c>
      <c r="E46" s="36">
        <v>12.5</v>
      </c>
      <c r="F46" s="35">
        <v>19.010000000000002</v>
      </c>
      <c r="G46" s="36">
        <v>18.8</v>
      </c>
      <c r="H46" s="309" t="s">
        <v>2169</v>
      </c>
      <c r="I46" s="253">
        <v>3.3195000000000001</v>
      </c>
      <c r="J46" s="34" t="s">
        <v>467</v>
      </c>
      <c r="K46" s="39" t="s">
        <v>468</v>
      </c>
      <c r="L46" s="40" t="s">
        <v>469</v>
      </c>
      <c r="M46" s="38" t="s">
        <v>470</v>
      </c>
      <c r="N46" s="39" t="s">
        <v>471</v>
      </c>
      <c r="O46" s="41" t="s">
        <v>472</v>
      </c>
      <c r="P46" s="265">
        <v>7</v>
      </c>
    </row>
    <row r="47" spans="1:16" ht="14" x14ac:dyDescent="0.2">
      <c r="A47" s="315">
        <v>6</v>
      </c>
      <c r="B47" s="34" t="s">
        <v>333</v>
      </c>
      <c r="C47" s="9">
        <v>7.8</v>
      </c>
      <c r="D47" s="35">
        <v>12.86</v>
      </c>
      <c r="E47" s="36">
        <v>12.7</v>
      </c>
      <c r="F47" s="35">
        <v>19.37</v>
      </c>
      <c r="G47" s="36">
        <v>19.2</v>
      </c>
      <c r="H47" s="309" t="s">
        <v>2169</v>
      </c>
      <c r="I47" s="253">
        <v>3.3475999999999999</v>
      </c>
      <c r="J47" s="34" t="s">
        <v>477</v>
      </c>
      <c r="K47" s="39" t="s">
        <v>251</v>
      </c>
      <c r="L47" s="40" t="s">
        <v>271</v>
      </c>
      <c r="M47" s="38" t="s">
        <v>478</v>
      </c>
      <c r="N47" s="39" t="s">
        <v>479</v>
      </c>
      <c r="O47" s="41" t="s">
        <v>480</v>
      </c>
      <c r="P47" s="265">
        <v>6</v>
      </c>
    </row>
    <row r="48" spans="1:16" ht="14" x14ac:dyDescent="0.2">
      <c r="A48" s="316">
        <v>5</v>
      </c>
      <c r="B48" s="44" t="s">
        <v>310</v>
      </c>
      <c r="C48" s="10">
        <v>7.8999999999999995</v>
      </c>
      <c r="D48" s="45">
        <v>13.06</v>
      </c>
      <c r="E48" s="46">
        <v>12.9</v>
      </c>
      <c r="F48" s="45">
        <v>19.73</v>
      </c>
      <c r="G48" s="46">
        <v>19.5</v>
      </c>
      <c r="H48" s="310" t="s">
        <v>2169</v>
      </c>
      <c r="I48" s="255">
        <v>3.3757999999999999</v>
      </c>
      <c r="J48" s="44" t="s">
        <v>484</v>
      </c>
      <c r="K48" s="49" t="s">
        <v>486</v>
      </c>
      <c r="L48" s="50" t="s">
        <v>487</v>
      </c>
      <c r="M48" s="48" t="s">
        <v>28</v>
      </c>
      <c r="N48" s="49" t="s">
        <v>488</v>
      </c>
      <c r="O48" s="51" t="s">
        <v>169</v>
      </c>
      <c r="P48" s="320">
        <v>5</v>
      </c>
    </row>
    <row r="49" spans="1:16" ht="14" x14ac:dyDescent="0.2">
      <c r="A49" s="315">
        <v>4</v>
      </c>
      <c r="B49" s="34" t="s">
        <v>99</v>
      </c>
      <c r="C49" s="9">
        <v>8</v>
      </c>
      <c r="D49" s="35">
        <v>13.26</v>
      </c>
      <c r="E49" s="36">
        <v>13.1</v>
      </c>
      <c r="F49" s="35">
        <v>20.079999999999998</v>
      </c>
      <c r="G49" s="36">
        <v>19.899999999999999</v>
      </c>
      <c r="H49" s="309" t="s">
        <v>2169</v>
      </c>
      <c r="I49" s="253">
        <v>3.4039999999999999</v>
      </c>
      <c r="J49" s="34" t="s">
        <v>492</v>
      </c>
      <c r="K49" s="39" t="s">
        <v>494</v>
      </c>
      <c r="L49" s="40" t="s">
        <v>495</v>
      </c>
      <c r="M49" s="38" t="s">
        <v>496</v>
      </c>
      <c r="N49" s="39" t="s">
        <v>497</v>
      </c>
      <c r="O49" s="41" t="s">
        <v>196</v>
      </c>
      <c r="P49" s="265">
        <v>4</v>
      </c>
    </row>
    <row r="50" spans="1:16" ht="14" x14ac:dyDescent="0.2">
      <c r="A50" s="315">
        <v>3</v>
      </c>
      <c r="B50" s="34" t="s">
        <v>499</v>
      </c>
      <c r="C50" s="9"/>
      <c r="D50" s="35">
        <v>13.46</v>
      </c>
      <c r="E50" s="36">
        <v>13.3</v>
      </c>
      <c r="F50" s="35">
        <v>20.440000000000001</v>
      </c>
      <c r="G50" s="36">
        <v>20.2</v>
      </c>
      <c r="H50" s="309" t="s">
        <v>2169</v>
      </c>
      <c r="I50" s="253">
        <v>3.4321999999999999</v>
      </c>
      <c r="J50" s="34" t="s">
        <v>503</v>
      </c>
      <c r="K50" s="39" t="s">
        <v>504</v>
      </c>
      <c r="L50" s="40" t="s">
        <v>505</v>
      </c>
      <c r="M50" s="38" t="s">
        <v>506</v>
      </c>
      <c r="N50" s="39" t="s">
        <v>507</v>
      </c>
      <c r="O50" s="41" t="s">
        <v>509</v>
      </c>
      <c r="P50" s="265">
        <v>3</v>
      </c>
    </row>
    <row r="51" spans="1:16" ht="14" x14ac:dyDescent="0.2">
      <c r="A51" s="315">
        <v>2</v>
      </c>
      <c r="B51" s="34" t="s">
        <v>510</v>
      </c>
      <c r="C51" s="9">
        <v>8.1</v>
      </c>
      <c r="D51" s="35">
        <v>13.67</v>
      </c>
      <c r="E51" s="36">
        <v>13.5</v>
      </c>
      <c r="F51" s="35">
        <v>20.8</v>
      </c>
      <c r="G51" s="36">
        <v>20.6</v>
      </c>
      <c r="H51" s="309" t="s">
        <v>2169</v>
      </c>
      <c r="I51" s="253">
        <v>3.4603000000000002</v>
      </c>
      <c r="J51" s="34" t="s">
        <v>516</v>
      </c>
      <c r="K51" s="39" t="s">
        <v>517</v>
      </c>
      <c r="L51" s="40" t="s">
        <v>518</v>
      </c>
      <c r="M51" s="38" t="s">
        <v>519</v>
      </c>
      <c r="N51" s="39" t="s">
        <v>165</v>
      </c>
      <c r="O51" s="41" t="s">
        <v>246</v>
      </c>
      <c r="P51" s="265">
        <v>2</v>
      </c>
    </row>
    <row r="52" spans="1:16" ht="15" thickBot="1" x14ac:dyDescent="0.25">
      <c r="A52" s="318">
        <v>1</v>
      </c>
      <c r="B52" s="63" t="s">
        <v>505</v>
      </c>
      <c r="C52" s="12">
        <v>8.1999999999999993</v>
      </c>
      <c r="D52" s="64">
        <v>13.87</v>
      </c>
      <c r="E52" s="65">
        <v>13.7</v>
      </c>
      <c r="F52" s="64">
        <v>21.16</v>
      </c>
      <c r="G52" s="65">
        <v>21</v>
      </c>
      <c r="H52" s="311" t="s">
        <v>2169</v>
      </c>
      <c r="I52" s="254">
        <v>3.4885000000000002</v>
      </c>
      <c r="J52" s="63" t="s">
        <v>521</v>
      </c>
      <c r="K52" s="68" t="s">
        <v>347</v>
      </c>
      <c r="L52" s="69" t="s">
        <v>75</v>
      </c>
      <c r="M52" s="67" t="s">
        <v>523</v>
      </c>
      <c r="N52" s="68" t="s">
        <v>524</v>
      </c>
      <c r="O52" s="70" t="s">
        <v>526</v>
      </c>
      <c r="P52" s="268">
        <v>1</v>
      </c>
    </row>
    <row r="53" spans="1:16" x14ac:dyDescent="0.15">
      <c r="A53" s="4"/>
    </row>
  </sheetData>
  <mergeCells count="7">
    <mergeCell ref="M1:O1"/>
    <mergeCell ref="P1:P2"/>
    <mergeCell ref="A1:A2"/>
    <mergeCell ref="B1:C1"/>
    <mergeCell ref="F1:G1"/>
    <mergeCell ref="J1:L1"/>
    <mergeCell ref="D1:E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76" orientation="landscape" horizontalDpi="0" verticalDpi="0"/>
  <ignoredErrors>
    <ignoredError sqref="B3:B52 J3:O52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8E2C2-3CDE-C243-8DE8-A7B35F757597}">
  <dimension ref="A1:T49"/>
  <sheetViews>
    <sheetView zoomScale="110" zoomScaleNormal="110" workbookViewId="0">
      <selection activeCell="X13" sqref="X13"/>
    </sheetView>
  </sheetViews>
  <sheetFormatPr baseColWidth="10" defaultColWidth="10" defaultRowHeight="14" x14ac:dyDescent="0.2"/>
  <cols>
    <col min="1" max="1" width="5" style="182" customWidth="1"/>
    <col min="2" max="19" width="7.59765625" style="182" customWidth="1"/>
    <col min="20" max="20" width="5" style="182" customWidth="1"/>
    <col min="21" max="16384" width="10" style="5"/>
  </cols>
  <sheetData>
    <row r="1" spans="1:20" ht="16" x14ac:dyDescent="0.2">
      <c r="A1" s="394" t="s">
        <v>1804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</row>
    <row r="2" spans="1:20" ht="15" thickBot="1" x14ac:dyDescent="0.25"/>
    <row r="3" spans="1:20" x14ac:dyDescent="0.2">
      <c r="B3" s="395" t="s">
        <v>1431</v>
      </c>
      <c r="C3" s="396"/>
      <c r="D3" s="397"/>
      <c r="E3" s="398" t="s">
        <v>991</v>
      </c>
      <c r="F3" s="396"/>
      <c r="G3" s="399"/>
      <c r="H3" s="395" t="s">
        <v>527</v>
      </c>
      <c r="I3" s="396"/>
      <c r="J3" s="397"/>
      <c r="K3" s="395" t="s">
        <v>1598</v>
      </c>
      <c r="L3" s="396"/>
      <c r="M3" s="397"/>
      <c r="N3" s="395" t="s">
        <v>1254</v>
      </c>
      <c r="O3" s="396"/>
      <c r="P3" s="397"/>
      <c r="Q3" s="395" t="s">
        <v>0</v>
      </c>
      <c r="R3" s="396"/>
      <c r="S3" s="397"/>
    </row>
    <row r="4" spans="1:20" ht="15" thickBot="1" x14ac:dyDescent="0.25">
      <c r="B4" s="183" t="s">
        <v>1805</v>
      </c>
      <c r="C4" s="184" t="s">
        <v>1806</v>
      </c>
      <c r="D4" s="185" t="s">
        <v>1909</v>
      </c>
      <c r="E4" s="186" t="s">
        <v>1805</v>
      </c>
      <c r="F4" s="184" t="s">
        <v>1806</v>
      </c>
      <c r="G4" s="187" t="s">
        <v>1909</v>
      </c>
      <c r="H4" s="183" t="s">
        <v>1805</v>
      </c>
      <c r="I4" s="184" t="s">
        <v>1806</v>
      </c>
      <c r="J4" s="185" t="s">
        <v>1909</v>
      </c>
      <c r="K4" s="183" t="s">
        <v>1805</v>
      </c>
      <c r="L4" s="184" t="s">
        <v>1806</v>
      </c>
      <c r="M4" s="185" t="s">
        <v>1909</v>
      </c>
      <c r="N4" s="183" t="s">
        <v>1805</v>
      </c>
      <c r="O4" s="184" t="s">
        <v>1806</v>
      </c>
      <c r="P4" s="185" t="s">
        <v>1909</v>
      </c>
      <c r="Q4" s="183" t="s">
        <v>1805</v>
      </c>
      <c r="R4" s="184" t="s">
        <v>1806</v>
      </c>
      <c r="S4" s="185" t="s">
        <v>1909</v>
      </c>
    </row>
    <row r="5" spans="1:20" ht="13" x14ac:dyDescent="0.15">
      <c r="A5" s="188">
        <v>45</v>
      </c>
      <c r="B5" s="189" t="s">
        <v>1816</v>
      </c>
      <c r="C5" s="190" t="s">
        <v>1817</v>
      </c>
      <c r="D5" s="191">
        <v>1310</v>
      </c>
      <c r="E5" s="192" t="s">
        <v>1816</v>
      </c>
      <c r="F5" s="190" t="s">
        <v>1817</v>
      </c>
      <c r="G5" s="193">
        <v>1410</v>
      </c>
      <c r="H5" s="189" t="s">
        <v>1818</v>
      </c>
      <c r="I5" s="190" t="s">
        <v>1816</v>
      </c>
      <c r="J5" s="191">
        <v>1420</v>
      </c>
      <c r="K5" s="189" t="s">
        <v>1819</v>
      </c>
      <c r="L5" s="190" t="s">
        <v>1820</v>
      </c>
      <c r="M5" s="191">
        <v>1530</v>
      </c>
      <c r="N5" s="189" t="s">
        <v>1820</v>
      </c>
      <c r="O5" s="190" t="s">
        <v>1818</v>
      </c>
      <c r="P5" s="191">
        <v>1480</v>
      </c>
      <c r="Q5" s="189" t="s">
        <v>1821</v>
      </c>
      <c r="R5" s="190" t="s">
        <v>1819</v>
      </c>
      <c r="S5" s="191">
        <v>1578</v>
      </c>
      <c r="T5" s="188">
        <v>45</v>
      </c>
    </row>
    <row r="6" spans="1:20" ht="13" x14ac:dyDescent="0.15">
      <c r="A6" s="194">
        <v>44</v>
      </c>
      <c r="B6" s="195" t="s">
        <v>1822</v>
      </c>
      <c r="C6" s="196" t="s">
        <v>1823</v>
      </c>
      <c r="D6" s="197">
        <v>1292</v>
      </c>
      <c r="E6" s="198" t="s">
        <v>1822</v>
      </c>
      <c r="F6" s="196" t="s">
        <v>1823</v>
      </c>
      <c r="G6" s="199">
        <v>1391</v>
      </c>
      <c r="H6" s="195" t="s">
        <v>1824</v>
      </c>
      <c r="I6" s="196" t="s">
        <v>1817</v>
      </c>
      <c r="J6" s="197">
        <v>1401</v>
      </c>
      <c r="K6" s="195" t="s">
        <v>1825</v>
      </c>
      <c r="L6" s="196" t="s">
        <v>1818</v>
      </c>
      <c r="M6" s="197">
        <v>1510</v>
      </c>
      <c r="N6" s="195" t="s">
        <v>1818</v>
      </c>
      <c r="O6" s="196" t="s">
        <v>1816</v>
      </c>
      <c r="P6" s="197">
        <v>1460</v>
      </c>
      <c r="Q6" s="195"/>
      <c r="R6" s="196" t="s">
        <v>1825</v>
      </c>
      <c r="S6" s="197">
        <v>1559</v>
      </c>
      <c r="T6" s="194">
        <v>44</v>
      </c>
    </row>
    <row r="7" spans="1:20" ht="13" x14ac:dyDescent="0.15">
      <c r="A7" s="194">
        <v>43</v>
      </c>
      <c r="B7" s="195"/>
      <c r="C7" s="196" t="s">
        <v>1826</v>
      </c>
      <c r="D7" s="197">
        <v>1274</v>
      </c>
      <c r="E7" s="198"/>
      <c r="F7" s="196" t="s">
        <v>1826</v>
      </c>
      <c r="G7" s="199">
        <v>1372</v>
      </c>
      <c r="H7" s="195"/>
      <c r="I7" s="196" t="s">
        <v>1827</v>
      </c>
      <c r="J7" s="197">
        <v>1381</v>
      </c>
      <c r="K7" s="195"/>
      <c r="L7" s="196"/>
      <c r="M7" s="197">
        <v>1490</v>
      </c>
      <c r="N7" s="195"/>
      <c r="O7" s="196" t="s">
        <v>1822</v>
      </c>
      <c r="P7" s="197">
        <v>1440</v>
      </c>
      <c r="Q7" s="195" t="s">
        <v>1828</v>
      </c>
      <c r="R7" s="196"/>
      <c r="S7" s="197">
        <v>1540</v>
      </c>
      <c r="T7" s="194">
        <v>43</v>
      </c>
    </row>
    <row r="8" spans="1:20" ht="13" x14ac:dyDescent="0.15">
      <c r="A8" s="194">
        <v>42</v>
      </c>
      <c r="B8" s="195" t="s">
        <v>1817</v>
      </c>
      <c r="C8" s="196" t="s">
        <v>1829</v>
      </c>
      <c r="D8" s="197">
        <v>1256</v>
      </c>
      <c r="E8" s="198" t="s">
        <v>1817</v>
      </c>
      <c r="F8" s="196" t="s">
        <v>1829</v>
      </c>
      <c r="G8" s="199">
        <v>1353</v>
      </c>
      <c r="H8" s="195" t="s">
        <v>1816</v>
      </c>
      <c r="I8" s="196" t="s">
        <v>1826</v>
      </c>
      <c r="J8" s="197">
        <v>1362</v>
      </c>
      <c r="K8" s="195" t="s">
        <v>1820</v>
      </c>
      <c r="L8" s="196" t="s">
        <v>1822</v>
      </c>
      <c r="M8" s="197">
        <v>1471</v>
      </c>
      <c r="N8" s="195" t="s">
        <v>1824</v>
      </c>
      <c r="O8" s="196" t="s">
        <v>1827</v>
      </c>
      <c r="P8" s="197">
        <v>1420</v>
      </c>
      <c r="Q8" s="195"/>
      <c r="R8" s="196" t="s">
        <v>1824</v>
      </c>
      <c r="S8" s="197">
        <v>1520</v>
      </c>
      <c r="T8" s="194">
        <v>42</v>
      </c>
    </row>
    <row r="9" spans="1:20" ht="13" x14ac:dyDescent="0.15">
      <c r="A9" s="194">
        <v>41</v>
      </c>
      <c r="B9" s="195"/>
      <c r="C9" s="196" t="s">
        <v>1830</v>
      </c>
      <c r="D9" s="197">
        <v>1238</v>
      </c>
      <c r="E9" s="198"/>
      <c r="F9" s="196"/>
      <c r="G9" s="199">
        <v>1334</v>
      </c>
      <c r="H9" s="195"/>
      <c r="I9" s="196"/>
      <c r="J9" s="197">
        <v>1343</v>
      </c>
      <c r="K9" s="195"/>
      <c r="L9" s="196" t="s">
        <v>1817</v>
      </c>
      <c r="M9" s="197">
        <v>1451</v>
      </c>
      <c r="N9" s="195"/>
      <c r="O9" s="196"/>
      <c r="P9" s="197">
        <v>1401</v>
      </c>
      <c r="Q9" s="195"/>
      <c r="R9" s="196" t="s">
        <v>1816</v>
      </c>
      <c r="S9" s="197">
        <v>1501</v>
      </c>
      <c r="T9" s="194">
        <v>41</v>
      </c>
    </row>
    <row r="10" spans="1:20" ht="13" x14ac:dyDescent="0.15">
      <c r="A10" s="194">
        <v>40</v>
      </c>
      <c r="B10" s="195" t="s">
        <v>1827</v>
      </c>
      <c r="C10" s="196" t="s">
        <v>1831</v>
      </c>
      <c r="D10" s="197">
        <v>1220</v>
      </c>
      <c r="E10" s="198" t="s">
        <v>1827</v>
      </c>
      <c r="F10" s="196" t="s">
        <v>1831</v>
      </c>
      <c r="G10" s="199">
        <v>1315</v>
      </c>
      <c r="H10" s="195" t="s">
        <v>1822</v>
      </c>
      <c r="I10" s="196" t="s">
        <v>1830</v>
      </c>
      <c r="J10" s="197">
        <v>1323</v>
      </c>
      <c r="K10" s="195" t="s">
        <v>1818</v>
      </c>
      <c r="L10" s="196"/>
      <c r="M10" s="197">
        <v>1431</v>
      </c>
      <c r="N10" s="195" t="s">
        <v>1816</v>
      </c>
      <c r="O10" s="196" t="s">
        <v>1832</v>
      </c>
      <c r="P10" s="197">
        <v>1381</v>
      </c>
      <c r="Q10" s="195" t="s">
        <v>1819</v>
      </c>
      <c r="R10" s="196"/>
      <c r="S10" s="197">
        <v>1482</v>
      </c>
      <c r="T10" s="194">
        <v>40</v>
      </c>
    </row>
    <row r="11" spans="1:20" ht="13" x14ac:dyDescent="0.15">
      <c r="A11" s="194">
        <v>39</v>
      </c>
      <c r="B11" s="195"/>
      <c r="C11" s="196"/>
      <c r="D11" s="197">
        <v>1202</v>
      </c>
      <c r="E11" s="198"/>
      <c r="F11" s="196" t="s">
        <v>1833</v>
      </c>
      <c r="G11" s="199">
        <v>1295</v>
      </c>
      <c r="H11" s="195" t="s">
        <v>1817</v>
      </c>
      <c r="I11" s="196" t="s">
        <v>1814</v>
      </c>
      <c r="J11" s="197">
        <v>1304</v>
      </c>
      <c r="K11" s="195" t="s">
        <v>1824</v>
      </c>
      <c r="L11" s="196" t="s">
        <v>1826</v>
      </c>
      <c r="M11" s="197">
        <v>1411</v>
      </c>
      <c r="N11" s="195"/>
      <c r="O11" s="196" t="s">
        <v>1829</v>
      </c>
      <c r="P11" s="197">
        <v>1361</v>
      </c>
      <c r="Q11" s="195"/>
      <c r="R11" s="196" t="s">
        <v>1827</v>
      </c>
      <c r="S11" s="197">
        <v>1463</v>
      </c>
      <c r="T11" s="194">
        <v>39</v>
      </c>
    </row>
    <row r="12" spans="1:20" ht="13" x14ac:dyDescent="0.15">
      <c r="A12" s="194">
        <v>38</v>
      </c>
      <c r="B12" s="195" t="s">
        <v>1823</v>
      </c>
      <c r="C12" s="196" t="s">
        <v>1834</v>
      </c>
      <c r="D12" s="197">
        <v>1184</v>
      </c>
      <c r="E12" s="198" t="s">
        <v>1823</v>
      </c>
      <c r="F12" s="196" t="s">
        <v>1834</v>
      </c>
      <c r="G12" s="199">
        <v>1276</v>
      </c>
      <c r="H12" s="195"/>
      <c r="I12" s="196" t="s">
        <v>1833</v>
      </c>
      <c r="J12" s="197">
        <v>1285</v>
      </c>
      <c r="K12" s="195"/>
      <c r="L12" s="196" t="s">
        <v>1829</v>
      </c>
      <c r="M12" s="197">
        <v>1392</v>
      </c>
      <c r="N12" s="195" t="s">
        <v>1822</v>
      </c>
      <c r="O12" s="196" t="s">
        <v>1814</v>
      </c>
      <c r="P12" s="197">
        <v>1341</v>
      </c>
      <c r="Q12" s="195" t="s">
        <v>1825</v>
      </c>
      <c r="R12" s="196" t="s">
        <v>1826</v>
      </c>
      <c r="S12" s="197">
        <v>1444</v>
      </c>
      <c r="T12" s="194">
        <v>38</v>
      </c>
    </row>
    <row r="13" spans="1:20" ht="13" x14ac:dyDescent="0.15">
      <c r="A13" s="194">
        <v>37</v>
      </c>
      <c r="B13" s="195" t="s">
        <v>1826</v>
      </c>
      <c r="C13" s="196" t="s">
        <v>1835</v>
      </c>
      <c r="D13" s="197">
        <v>1166</v>
      </c>
      <c r="E13" s="198" t="s">
        <v>1826</v>
      </c>
      <c r="F13" s="196" t="s">
        <v>1836</v>
      </c>
      <c r="G13" s="199">
        <v>1257</v>
      </c>
      <c r="H13" s="195" t="s">
        <v>1827</v>
      </c>
      <c r="I13" s="196" t="s">
        <v>1837</v>
      </c>
      <c r="J13" s="197">
        <v>1265</v>
      </c>
      <c r="K13" s="195" t="s">
        <v>1816</v>
      </c>
      <c r="L13" s="196"/>
      <c r="M13" s="197">
        <v>1372</v>
      </c>
      <c r="N13" s="195"/>
      <c r="O13" s="196" t="s">
        <v>1831</v>
      </c>
      <c r="P13" s="197">
        <v>1321</v>
      </c>
      <c r="Q13" s="195"/>
      <c r="R13" s="196"/>
      <c r="S13" s="197">
        <v>1425</v>
      </c>
      <c r="T13" s="194">
        <v>37</v>
      </c>
    </row>
    <row r="14" spans="1:20" ht="13" x14ac:dyDescent="0.15">
      <c r="A14" s="194">
        <v>36</v>
      </c>
      <c r="B14" s="195"/>
      <c r="C14" s="196" t="s">
        <v>1838</v>
      </c>
      <c r="D14" s="197">
        <v>1148</v>
      </c>
      <c r="E14" s="198"/>
      <c r="F14" s="196" t="s">
        <v>1838</v>
      </c>
      <c r="G14" s="199">
        <v>1238</v>
      </c>
      <c r="H14" s="195" t="s">
        <v>1823</v>
      </c>
      <c r="I14" s="196" t="s">
        <v>1836</v>
      </c>
      <c r="J14" s="197">
        <v>1246</v>
      </c>
      <c r="K14" s="195"/>
      <c r="L14" s="196" t="s">
        <v>1814</v>
      </c>
      <c r="M14" s="197">
        <v>1352</v>
      </c>
      <c r="N14" s="195" t="s">
        <v>1817</v>
      </c>
      <c r="O14" s="196" t="s">
        <v>1837</v>
      </c>
      <c r="P14" s="197">
        <v>1301</v>
      </c>
      <c r="Q14" s="195"/>
      <c r="R14" s="196" t="s">
        <v>1829</v>
      </c>
      <c r="S14" s="197">
        <v>1405</v>
      </c>
      <c r="T14" s="194">
        <v>36</v>
      </c>
    </row>
    <row r="15" spans="1:20" ht="13" x14ac:dyDescent="0.15">
      <c r="A15" s="194">
        <v>35</v>
      </c>
      <c r="B15" s="195" t="s">
        <v>1832</v>
      </c>
      <c r="C15" s="196" t="s">
        <v>1839</v>
      </c>
      <c r="D15" s="197">
        <v>1130</v>
      </c>
      <c r="E15" s="198" t="s">
        <v>1832</v>
      </c>
      <c r="F15" s="196" t="s">
        <v>1840</v>
      </c>
      <c r="G15" s="199">
        <v>1219</v>
      </c>
      <c r="H15" s="195"/>
      <c r="I15" s="196"/>
      <c r="J15" s="197">
        <v>1227</v>
      </c>
      <c r="K15" s="195" t="s">
        <v>1822</v>
      </c>
      <c r="L15" s="196" t="s">
        <v>1833</v>
      </c>
      <c r="M15" s="197">
        <v>1332</v>
      </c>
      <c r="N15" s="195"/>
      <c r="O15" s="196"/>
      <c r="P15" s="197">
        <v>1281</v>
      </c>
      <c r="Q15" s="195" t="s">
        <v>1820</v>
      </c>
      <c r="R15" s="196" t="s">
        <v>1814</v>
      </c>
      <c r="S15" s="197">
        <v>1386</v>
      </c>
      <c r="T15" s="194">
        <v>35</v>
      </c>
    </row>
    <row r="16" spans="1:20" ht="13" x14ac:dyDescent="0.15">
      <c r="A16" s="194">
        <v>34</v>
      </c>
      <c r="B16" s="195"/>
      <c r="C16" s="196" t="s">
        <v>1841</v>
      </c>
      <c r="D16" s="197">
        <v>1113</v>
      </c>
      <c r="E16" s="198"/>
      <c r="F16" s="196" t="s">
        <v>1842</v>
      </c>
      <c r="G16" s="199">
        <v>1200</v>
      </c>
      <c r="H16" s="195" t="s">
        <v>1826</v>
      </c>
      <c r="I16" s="196" t="s">
        <v>1840</v>
      </c>
      <c r="J16" s="197">
        <v>1208</v>
      </c>
      <c r="K16" s="195" t="s">
        <v>1817</v>
      </c>
      <c r="L16" s="196" t="s">
        <v>1837</v>
      </c>
      <c r="M16" s="197">
        <v>1313</v>
      </c>
      <c r="N16" s="195" t="s">
        <v>1827</v>
      </c>
      <c r="O16" s="196" t="s">
        <v>1835</v>
      </c>
      <c r="P16" s="197">
        <v>1262</v>
      </c>
      <c r="Q16" s="195"/>
      <c r="R16" s="196" t="s">
        <v>1831</v>
      </c>
      <c r="S16" s="197">
        <v>1367</v>
      </c>
      <c r="T16" s="194">
        <v>34</v>
      </c>
    </row>
    <row r="17" spans="1:20" ht="13" x14ac:dyDescent="0.15">
      <c r="A17" s="194">
        <v>33</v>
      </c>
      <c r="B17" s="195" t="s">
        <v>1829</v>
      </c>
      <c r="C17" s="196" t="s">
        <v>1811</v>
      </c>
      <c r="D17" s="197">
        <v>1095</v>
      </c>
      <c r="E17" s="198" t="s">
        <v>1829</v>
      </c>
      <c r="F17" s="196"/>
      <c r="G17" s="199">
        <v>1181</v>
      </c>
      <c r="H17" s="195"/>
      <c r="I17" s="196" t="s">
        <v>1839</v>
      </c>
      <c r="J17" s="197">
        <v>1188</v>
      </c>
      <c r="K17" s="195"/>
      <c r="L17" s="196"/>
      <c r="M17" s="197">
        <v>1293</v>
      </c>
      <c r="N17" s="195" t="s">
        <v>1823</v>
      </c>
      <c r="O17" s="196" t="s">
        <v>1838</v>
      </c>
      <c r="P17" s="197">
        <v>1242</v>
      </c>
      <c r="Q17" s="195"/>
      <c r="R17" s="196"/>
      <c r="S17" s="197">
        <v>1348</v>
      </c>
      <c r="T17" s="194">
        <v>33</v>
      </c>
    </row>
    <row r="18" spans="1:20" ht="13" x14ac:dyDescent="0.15">
      <c r="A18" s="194">
        <v>32</v>
      </c>
      <c r="B18" s="195"/>
      <c r="C18" s="196" t="s">
        <v>1843</v>
      </c>
      <c r="D18" s="197">
        <v>1077</v>
      </c>
      <c r="E18" s="198"/>
      <c r="F18" s="196" t="s">
        <v>1844</v>
      </c>
      <c r="G18" s="199">
        <v>1162</v>
      </c>
      <c r="H18" s="195" t="s">
        <v>1832</v>
      </c>
      <c r="I18" s="196" t="s">
        <v>1841</v>
      </c>
      <c r="J18" s="197">
        <v>1169</v>
      </c>
      <c r="K18" s="195" t="s">
        <v>1827</v>
      </c>
      <c r="L18" s="196" t="s">
        <v>1835</v>
      </c>
      <c r="M18" s="197">
        <v>1273</v>
      </c>
      <c r="N18" s="195"/>
      <c r="O18" s="196" t="s">
        <v>1839</v>
      </c>
      <c r="P18" s="197">
        <v>1222</v>
      </c>
      <c r="Q18" s="195" t="s">
        <v>1818</v>
      </c>
      <c r="R18" s="196" t="s">
        <v>1834</v>
      </c>
      <c r="S18" s="197">
        <v>1329</v>
      </c>
      <c r="T18" s="194">
        <v>32</v>
      </c>
    </row>
    <row r="19" spans="1:20" ht="13" x14ac:dyDescent="0.15">
      <c r="A19" s="194">
        <v>31</v>
      </c>
      <c r="B19" s="195" t="s">
        <v>1830</v>
      </c>
      <c r="C19" s="196" t="s">
        <v>1845</v>
      </c>
      <c r="D19" s="197">
        <v>1059</v>
      </c>
      <c r="E19" s="198" t="s">
        <v>1830</v>
      </c>
      <c r="F19" s="196" t="s">
        <v>1845</v>
      </c>
      <c r="G19" s="199">
        <v>1143</v>
      </c>
      <c r="H19" s="195" t="s">
        <v>1829</v>
      </c>
      <c r="I19" s="196" t="s">
        <v>1811</v>
      </c>
      <c r="J19" s="197">
        <v>1150</v>
      </c>
      <c r="K19" s="195"/>
      <c r="L19" s="196" t="s">
        <v>1838</v>
      </c>
      <c r="M19" s="197">
        <v>1253</v>
      </c>
      <c r="N19" s="195" t="s">
        <v>1826</v>
      </c>
      <c r="O19" s="196" t="s">
        <v>1842</v>
      </c>
      <c r="P19" s="197">
        <v>1202</v>
      </c>
      <c r="Q19" s="195"/>
      <c r="R19" s="196" t="s">
        <v>1836</v>
      </c>
      <c r="S19" s="197">
        <v>1309</v>
      </c>
      <c r="T19" s="194">
        <v>31</v>
      </c>
    </row>
    <row r="20" spans="1:20" ht="13" x14ac:dyDescent="0.15">
      <c r="A20" s="194">
        <v>30</v>
      </c>
      <c r="B20" s="195" t="s">
        <v>1814</v>
      </c>
      <c r="C20" s="196" t="s">
        <v>1846</v>
      </c>
      <c r="D20" s="197">
        <v>1041</v>
      </c>
      <c r="E20" s="198" t="s">
        <v>1814</v>
      </c>
      <c r="F20" s="196" t="s">
        <v>1807</v>
      </c>
      <c r="G20" s="199">
        <v>1124</v>
      </c>
      <c r="H20" s="195"/>
      <c r="I20" s="196" t="s">
        <v>1843</v>
      </c>
      <c r="J20" s="197">
        <v>1130</v>
      </c>
      <c r="K20" s="195" t="s">
        <v>1823</v>
      </c>
      <c r="L20" s="196"/>
      <c r="M20" s="197">
        <v>1233</v>
      </c>
      <c r="N20" s="195"/>
      <c r="O20" s="196" t="s">
        <v>1811</v>
      </c>
      <c r="P20" s="197">
        <v>1182</v>
      </c>
      <c r="Q20" s="195"/>
      <c r="R20" s="196"/>
      <c r="S20" s="197">
        <v>1290</v>
      </c>
      <c r="T20" s="194">
        <v>30</v>
      </c>
    </row>
    <row r="21" spans="1:20" ht="13" x14ac:dyDescent="0.15">
      <c r="A21" s="194">
        <v>29</v>
      </c>
      <c r="B21" s="195"/>
      <c r="C21" s="196" t="s">
        <v>1847</v>
      </c>
      <c r="D21" s="197">
        <v>1023</v>
      </c>
      <c r="E21" s="198"/>
      <c r="F21" s="196" t="s">
        <v>1847</v>
      </c>
      <c r="G21" s="199">
        <v>1105</v>
      </c>
      <c r="H21" s="195" t="s">
        <v>1830</v>
      </c>
      <c r="I21" s="196"/>
      <c r="J21" s="197">
        <v>1111</v>
      </c>
      <c r="K21" s="195"/>
      <c r="L21" s="196" t="s">
        <v>1842</v>
      </c>
      <c r="M21" s="197">
        <v>1214</v>
      </c>
      <c r="N21" s="195" t="s">
        <v>1832</v>
      </c>
      <c r="O21" s="196"/>
      <c r="P21" s="197">
        <v>1162</v>
      </c>
      <c r="Q21" s="195" t="s">
        <v>1824</v>
      </c>
      <c r="R21" s="196" t="s">
        <v>1840</v>
      </c>
      <c r="S21" s="197">
        <v>1271</v>
      </c>
      <c r="T21" s="194">
        <v>29</v>
      </c>
    </row>
    <row r="22" spans="1:20" ht="13" x14ac:dyDescent="0.15">
      <c r="A22" s="194">
        <v>28</v>
      </c>
      <c r="B22" s="195" t="s">
        <v>1831</v>
      </c>
      <c r="C22" s="196"/>
      <c r="D22" s="197">
        <v>1005</v>
      </c>
      <c r="E22" s="198" t="s">
        <v>1831</v>
      </c>
      <c r="F22" s="196" t="s">
        <v>1848</v>
      </c>
      <c r="G22" s="199">
        <v>1085</v>
      </c>
      <c r="H22" s="195"/>
      <c r="I22" s="196" t="s">
        <v>1846</v>
      </c>
      <c r="J22" s="197">
        <v>1092</v>
      </c>
      <c r="K22" s="195" t="s">
        <v>1826</v>
      </c>
      <c r="L22" s="196" t="s">
        <v>1841</v>
      </c>
      <c r="M22" s="197">
        <v>1194</v>
      </c>
      <c r="N22" s="195"/>
      <c r="O22" s="196" t="s">
        <v>1845</v>
      </c>
      <c r="P22" s="197">
        <v>1142</v>
      </c>
      <c r="Q22" s="195"/>
      <c r="R22" s="196" t="s">
        <v>1839</v>
      </c>
      <c r="S22" s="197">
        <v>1252</v>
      </c>
      <c r="T22" s="194">
        <v>28</v>
      </c>
    </row>
    <row r="23" spans="1:20" ht="13" x14ac:dyDescent="0.15">
      <c r="A23" s="194">
        <v>27</v>
      </c>
      <c r="B23" s="195"/>
      <c r="C23" s="196" t="s">
        <v>1849</v>
      </c>
      <c r="D23" s="197">
        <v>987</v>
      </c>
      <c r="E23" s="198"/>
      <c r="F23" s="196" t="s">
        <v>1850</v>
      </c>
      <c r="G23" s="199">
        <v>1066</v>
      </c>
      <c r="H23" s="195" t="s">
        <v>1814</v>
      </c>
      <c r="I23" s="196" t="s">
        <v>1847</v>
      </c>
      <c r="J23" s="197">
        <v>1072</v>
      </c>
      <c r="K23" s="195" t="s">
        <v>1832</v>
      </c>
      <c r="L23" s="196"/>
      <c r="M23" s="197">
        <v>1174</v>
      </c>
      <c r="N23" s="195" t="s">
        <v>1829</v>
      </c>
      <c r="O23" s="196" t="s">
        <v>1807</v>
      </c>
      <c r="P23" s="197">
        <v>1122</v>
      </c>
      <c r="Q23" s="195" t="s">
        <v>1816</v>
      </c>
      <c r="R23" s="196"/>
      <c r="S23" s="197">
        <v>1233</v>
      </c>
      <c r="T23" s="194">
        <v>27</v>
      </c>
    </row>
    <row r="24" spans="1:20" ht="13" x14ac:dyDescent="0.15">
      <c r="A24" s="194">
        <v>26</v>
      </c>
      <c r="B24" s="195" t="s">
        <v>1833</v>
      </c>
      <c r="C24" s="196" t="s">
        <v>1851</v>
      </c>
      <c r="D24" s="197">
        <v>969</v>
      </c>
      <c r="E24" s="198" t="s">
        <v>1833</v>
      </c>
      <c r="F24" s="196"/>
      <c r="G24" s="199">
        <v>1047</v>
      </c>
      <c r="H24" s="195" t="s">
        <v>1831</v>
      </c>
      <c r="I24" s="196" t="s">
        <v>1852</v>
      </c>
      <c r="J24" s="197">
        <v>1053</v>
      </c>
      <c r="K24" s="195"/>
      <c r="L24" s="196" t="s">
        <v>1843</v>
      </c>
      <c r="M24" s="197">
        <v>1154</v>
      </c>
      <c r="N24" s="195"/>
      <c r="O24" s="196" t="s">
        <v>1847</v>
      </c>
      <c r="P24" s="197">
        <v>1103</v>
      </c>
      <c r="Q24" s="195"/>
      <c r="R24" s="196" t="s">
        <v>1811</v>
      </c>
      <c r="S24" s="197">
        <v>1214</v>
      </c>
      <c r="T24" s="194">
        <v>26</v>
      </c>
    </row>
    <row r="25" spans="1:20" ht="13" x14ac:dyDescent="0.15">
      <c r="A25" s="194">
        <v>25</v>
      </c>
      <c r="B25" s="195"/>
      <c r="C25" s="196" t="s">
        <v>1853</v>
      </c>
      <c r="D25" s="197">
        <v>951</v>
      </c>
      <c r="E25" s="198"/>
      <c r="F25" s="196" t="s">
        <v>1854</v>
      </c>
      <c r="G25" s="199">
        <v>1028</v>
      </c>
      <c r="H25" s="195"/>
      <c r="I25" s="196" t="s">
        <v>1850</v>
      </c>
      <c r="J25" s="197">
        <v>1034</v>
      </c>
      <c r="K25" s="195" t="s">
        <v>1829</v>
      </c>
      <c r="L25" s="196" t="s">
        <v>1845</v>
      </c>
      <c r="M25" s="197">
        <v>1135</v>
      </c>
      <c r="N25" s="195" t="s">
        <v>1830</v>
      </c>
      <c r="O25" s="196" t="s">
        <v>1848</v>
      </c>
      <c r="P25" s="197">
        <v>1083</v>
      </c>
      <c r="Q25" s="195"/>
      <c r="R25" s="196" t="s">
        <v>1844</v>
      </c>
      <c r="S25" s="197">
        <v>1194</v>
      </c>
      <c r="T25" s="194">
        <v>25</v>
      </c>
    </row>
    <row r="26" spans="1:20" ht="13" x14ac:dyDescent="0.15">
      <c r="A26" s="194">
        <v>24</v>
      </c>
      <c r="B26" s="195" t="s">
        <v>1837</v>
      </c>
      <c r="C26" s="196" t="s">
        <v>1855</v>
      </c>
      <c r="D26" s="197">
        <v>933</v>
      </c>
      <c r="E26" s="198" t="s">
        <v>1837</v>
      </c>
      <c r="F26" s="196" t="s">
        <v>1853</v>
      </c>
      <c r="G26" s="199">
        <v>1009</v>
      </c>
      <c r="H26" s="195" t="s">
        <v>1833</v>
      </c>
      <c r="I26" s="196" t="s">
        <v>1851</v>
      </c>
      <c r="J26" s="197">
        <v>1014</v>
      </c>
      <c r="K26" s="195"/>
      <c r="L26" s="196"/>
      <c r="M26" s="197">
        <v>1115</v>
      </c>
      <c r="N26" s="195"/>
      <c r="O26" s="196" t="s">
        <v>1850</v>
      </c>
      <c r="P26" s="197">
        <v>1063</v>
      </c>
      <c r="Q26" s="195" t="s">
        <v>1822</v>
      </c>
      <c r="R26" s="196"/>
      <c r="S26" s="197">
        <v>1175</v>
      </c>
      <c r="T26" s="194">
        <v>24</v>
      </c>
    </row>
    <row r="27" spans="1:20" ht="13" x14ac:dyDescent="0.15">
      <c r="A27" s="194">
        <v>23</v>
      </c>
      <c r="B27" s="195"/>
      <c r="C27" s="196" t="s">
        <v>1856</v>
      </c>
      <c r="D27" s="197">
        <v>915</v>
      </c>
      <c r="E27" s="198" t="s">
        <v>1834</v>
      </c>
      <c r="F27" s="196" t="s">
        <v>1857</v>
      </c>
      <c r="G27" s="199">
        <v>990</v>
      </c>
      <c r="H27" s="195" t="s">
        <v>1837</v>
      </c>
      <c r="I27" s="196" t="s">
        <v>1853</v>
      </c>
      <c r="J27" s="197">
        <v>995</v>
      </c>
      <c r="K27" s="195" t="s">
        <v>1830</v>
      </c>
      <c r="L27" s="196" t="s">
        <v>1847</v>
      </c>
      <c r="M27" s="197">
        <v>1095</v>
      </c>
      <c r="N27" s="195" t="s">
        <v>1814</v>
      </c>
      <c r="O27" s="196" t="s">
        <v>1851</v>
      </c>
      <c r="P27" s="197">
        <v>1043</v>
      </c>
      <c r="Q27" s="195"/>
      <c r="R27" s="196" t="s">
        <v>1807</v>
      </c>
      <c r="S27" s="197">
        <v>1156</v>
      </c>
      <c r="T27" s="194">
        <v>23</v>
      </c>
    </row>
    <row r="28" spans="1:20" ht="13" x14ac:dyDescent="0.15">
      <c r="A28" s="194">
        <v>22</v>
      </c>
      <c r="B28" s="195"/>
      <c r="C28" s="196" t="s">
        <v>1858</v>
      </c>
      <c r="D28" s="197">
        <v>897</v>
      </c>
      <c r="E28" s="198"/>
      <c r="F28" s="196" t="s">
        <v>1859</v>
      </c>
      <c r="G28" s="199">
        <v>971</v>
      </c>
      <c r="H28" s="195"/>
      <c r="I28" s="196"/>
      <c r="J28" s="197">
        <v>976</v>
      </c>
      <c r="K28" s="195" t="s">
        <v>1814</v>
      </c>
      <c r="L28" s="196" t="s">
        <v>1848</v>
      </c>
      <c r="M28" s="197">
        <v>1075</v>
      </c>
      <c r="N28" s="195" t="s">
        <v>1831</v>
      </c>
      <c r="O28" s="196"/>
      <c r="P28" s="197">
        <v>1023</v>
      </c>
      <c r="Q28" s="195"/>
      <c r="R28" s="196" t="s">
        <v>1846</v>
      </c>
      <c r="S28" s="197">
        <v>1137</v>
      </c>
      <c r="T28" s="194">
        <v>22</v>
      </c>
    </row>
    <row r="29" spans="1:20" ht="13" x14ac:dyDescent="0.15">
      <c r="A29" s="194">
        <v>21</v>
      </c>
      <c r="B29" s="195" t="s">
        <v>1836</v>
      </c>
      <c r="C29" s="196" t="s">
        <v>1860</v>
      </c>
      <c r="D29" s="197">
        <v>879</v>
      </c>
      <c r="E29" s="198" t="s">
        <v>1836</v>
      </c>
      <c r="F29" s="196" t="s">
        <v>1858</v>
      </c>
      <c r="G29" s="199">
        <v>952</v>
      </c>
      <c r="H29" s="195" t="s">
        <v>1834</v>
      </c>
      <c r="I29" s="196" t="s">
        <v>1856</v>
      </c>
      <c r="J29" s="197">
        <v>956</v>
      </c>
      <c r="K29" s="195"/>
      <c r="L29" s="196"/>
      <c r="M29" s="197">
        <v>1055</v>
      </c>
      <c r="N29" s="195"/>
      <c r="O29" s="196" t="s">
        <v>1855</v>
      </c>
      <c r="P29" s="197">
        <v>1003</v>
      </c>
      <c r="Q29" s="195" t="s">
        <v>1817</v>
      </c>
      <c r="R29" s="196"/>
      <c r="S29" s="197">
        <v>1118</v>
      </c>
      <c r="T29" s="194">
        <v>21</v>
      </c>
    </row>
    <row r="30" spans="1:20" ht="13" x14ac:dyDescent="0.15">
      <c r="A30" s="194">
        <v>20</v>
      </c>
      <c r="B30" s="195"/>
      <c r="C30" s="196" t="s">
        <v>1861</v>
      </c>
      <c r="D30" s="197">
        <v>861</v>
      </c>
      <c r="E30" s="198"/>
      <c r="F30" s="196" t="s">
        <v>1862</v>
      </c>
      <c r="G30" s="199">
        <v>933</v>
      </c>
      <c r="H30" s="195"/>
      <c r="I30" s="196" t="s">
        <v>1859</v>
      </c>
      <c r="J30" s="197">
        <v>937</v>
      </c>
      <c r="K30" s="195" t="s">
        <v>1831</v>
      </c>
      <c r="L30" s="196" t="s">
        <v>1849</v>
      </c>
      <c r="M30" s="197">
        <v>1036</v>
      </c>
      <c r="N30" s="195" t="s">
        <v>1833</v>
      </c>
      <c r="O30" s="196" t="s">
        <v>1857</v>
      </c>
      <c r="P30" s="197">
        <v>983</v>
      </c>
      <c r="Q30" s="195"/>
      <c r="R30" s="196" t="s">
        <v>1852</v>
      </c>
      <c r="S30" s="197">
        <v>1098</v>
      </c>
      <c r="T30" s="194">
        <v>20</v>
      </c>
    </row>
    <row r="31" spans="1:20" ht="13" x14ac:dyDescent="0.15">
      <c r="A31" s="194">
        <v>19</v>
      </c>
      <c r="B31" s="195" t="s">
        <v>1835</v>
      </c>
      <c r="C31" s="196" t="s">
        <v>1863</v>
      </c>
      <c r="D31" s="197">
        <v>843</v>
      </c>
      <c r="E31" s="198" t="s">
        <v>1835</v>
      </c>
      <c r="F31" s="196"/>
      <c r="G31" s="199">
        <v>914</v>
      </c>
      <c r="H31" s="195" t="s">
        <v>1836</v>
      </c>
      <c r="I31" s="196" t="s">
        <v>1860</v>
      </c>
      <c r="J31" s="197">
        <v>918</v>
      </c>
      <c r="K31" s="195"/>
      <c r="L31" s="196" t="s">
        <v>1851</v>
      </c>
      <c r="M31" s="197">
        <v>1016</v>
      </c>
      <c r="N31" s="195"/>
      <c r="O31" s="196" t="s">
        <v>1859</v>
      </c>
      <c r="P31" s="197">
        <v>964</v>
      </c>
      <c r="Q31" s="195"/>
      <c r="R31" s="196" t="s">
        <v>1850</v>
      </c>
      <c r="S31" s="197">
        <v>1079</v>
      </c>
      <c r="T31" s="194">
        <v>19</v>
      </c>
    </row>
    <row r="32" spans="1:20" ht="13" x14ac:dyDescent="0.15">
      <c r="A32" s="194">
        <v>18</v>
      </c>
      <c r="B32" s="195"/>
      <c r="C32" s="196" t="s">
        <v>1864</v>
      </c>
      <c r="D32" s="197">
        <v>825</v>
      </c>
      <c r="E32" s="198"/>
      <c r="F32" s="196" t="s">
        <v>1865</v>
      </c>
      <c r="G32" s="199">
        <v>895</v>
      </c>
      <c r="H32" s="195" t="s">
        <v>1835</v>
      </c>
      <c r="I32" s="196" t="s">
        <v>1862</v>
      </c>
      <c r="J32" s="197">
        <v>898</v>
      </c>
      <c r="K32" s="195" t="s">
        <v>1833</v>
      </c>
      <c r="L32" s="196"/>
      <c r="M32" s="197">
        <v>996</v>
      </c>
      <c r="N32" s="195" t="s">
        <v>1837</v>
      </c>
      <c r="O32" s="196" t="s">
        <v>1858</v>
      </c>
      <c r="P32" s="197">
        <v>944</v>
      </c>
      <c r="Q32" s="195" t="s">
        <v>1827</v>
      </c>
      <c r="R32" s="196"/>
      <c r="S32" s="197">
        <v>1060</v>
      </c>
      <c r="T32" s="194">
        <v>18</v>
      </c>
    </row>
    <row r="33" spans="1:20" ht="13" x14ac:dyDescent="0.15">
      <c r="A33" s="194">
        <v>17</v>
      </c>
      <c r="B33" s="195" t="s">
        <v>1838</v>
      </c>
      <c r="C33" s="196"/>
      <c r="D33" s="197">
        <v>807</v>
      </c>
      <c r="E33" s="198" t="s">
        <v>1838</v>
      </c>
      <c r="F33" s="196" t="s">
        <v>1864</v>
      </c>
      <c r="G33" s="199">
        <v>875</v>
      </c>
      <c r="H33" s="195"/>
      <c r="I33" s="196" t="s">
        <v>1863</v>
      </c>
      <c r="J33" s="197">
        <v>879</v>
      </c>
      <c r="K33" s="195" t="s">
        <v>1837</v>
      </c>
      <c r="L33" s="196" t="s">
        <v>1855</v>
      </c>
      <c r="M33" s="197">
        <v>976</v>
      </c>
      <c r="N33" s="195"/>
      <c r="O33" s="196" t="s">
        <v>1862</v>
      </c>
      <c r="P33" s="197">
        <v>924</v>
      </c>
      <c r="Q33" s="195"/>
      <c r="R33" s="196" t="s">
        <v>1854</v>
      </c>
      <c r="S33" s="197">
        <v>1041</v>
      </c>
      <c r="T33" s="194">
        <v>17</v>
      </c>
    </row>
    <row r="34" spans="1:20" ht="13" x14ac:dyDescent="0.15">
      <c r="A34" s="194">
        <v>16</v>
      </c>
      <c r="B34" s="195"/>
      <c r="C34" s="196" t="s">
        <v>1866</v>
      </c>
      <c r="D34" s="197">
        <v>789</v>
      </c>
      <c r="E34" s="198"/>
      <c r="F34" s="196" t="s">
        <v>1867</v>
      </c>
      <c r="G34" s="199">
        <v>856</v>
      </c>
      <c r="H34" s="195" t="s">
        <v>1838</v>
      </c>
      <c r="I34" s="196"/>
      <c r="J34" s="197">
        <v>860</v>
      </c>
      <c r="K34" s="195"/>
      <c r="L34" s="196" t="s">
        <v>1856</v>
      </c>
      <c r="M34" s="197">
        <v>957</v>
      </c>
      <c r="N34" s="195" t="s">
        <v>1834</v>
      </c>
      <c r="O34" s="196"/>
      <c r="P34" s="197">
        <v>904</v>
      </c>
      <c r="Q34" s="195" t="s">
        <v>1823</v>
      </c>
      <c r="R34" s="196" t="s">
        <v>1855</v>
      </c>
      <c r="S34" s="197">
        <v>1022</v>
      </c>
      <c r="T34" s="194">
        <v>16</v>
      </c>
    </row>
    <row r="35" spans="1:20" ht="13" x14ac:dyDescent="0.15">
      <c r="A35" s="194">
        <v>15</v>
      </c>
      <c r="B35" s="195" t="s">
        <v>1840</v>
      </c>
      <c r="C35" s="196" t="s">
        <v>1868</v>
      </c>
      <c r="D35" s="197">
        <v>771</v>
      </c>
      <c r="E35" s="198" t="s">
        <v>1840</v>
      </c>
      <c r="F35" s="196" t="s">
        <v>1866</v>
      </c>
      <c r="G35" s="199">
        <v>837</v>
      </c>
      <c r="H35" s="195"/>
      <c r="I35" s="196" t="s">
        <v>1869</v>
      </c>
      <c r="J35" s="197">
        <v>840</v>
      </c>
      <c r="K35" s="195" t="s">
        <v>1834</v>
      </c>
      <c r="L35" s="196"/>
      <c r="M35" s="197">
        <v>937</v>
      </c>
      <c r="N35" s="195"/>
      <c r="O35" s="196" t="s">
        <v>1865</v>
      </c>
      <c r="P35" s="197">
        <v>884</v>
      </c>
      <c r="Q35" s="195"/>
      <c r="R35" s="196"/>
      <c r="S35" s="197">
        <v>1003</v>
      </c>
      <c r="T35" s="194">
        <v>15</v>
      </c>
    </row>
    <row r="36" spans="1:20" ht="13" x14ac:dyDescent="0.15">
      <c r="A36" s="194">
        <v>14</v>
      </c>
      <c r="B36" s="195" t="s">
        <v>1839</v>
      </c>
      <c r="C36" s="196" t="s">
        <v>1870</v>
      </c>
      <c r="D36" s="197">
        <v>753</v>
      </c>
      <c r="E36" s="198" t="s">
        <v>1839</v>
      </c>
      <c r="F36" s="196" t="s">
        <v>1868</v>
      </c>
      <c r="G36" s="199">
        <v>818</v>
      </c>
      <c r="H36" s="195" t="s">
        <v>1840</v>
      </c>
      <c r="I36" s="196" t="s">
        <v>1867</v>
      </c>
      <c r="J36" s="197">
        <v>821</v>
      </c>
      <c r="K36" s="195"/>
      <c r="L36" s="196" t="s">
        <v>1858</v>
      </c>
      <c r="M36" s="197">
        <v>917</v>
      </c>
      <c r="N36" s="195" t="s">
        <v>1836</v>
      </c>
      <c r="O36" s="196" t="s">
        <v>1864</v>
      </c>
      <c r="P36" s="197">
        <v>864</v>
      </c>
      <c r="Q36" s="195"/>
      <c r="R36" s="196" t="s">
        <v>1856</v>
      </c>
      <c r="S36" s="197">
        <v>983</v>
      </c>
      <c r="T36" s="194">
        <v>14</v>
      </c>
    </row>
    <row r="37" spans="1:20" ht="13" x14ac:dyDescent="0.15">
      <c r="A37" s="194">
        <v>13</v>
      </c>
      <c r="B37" s="195"/>
      <c r="C37" s="196" t="s">
        <v>1871</v>
      </c>
      <c r="D37" s="197">
        <v>735</v>
      </c>
      <c r="E37" s="198"/>
      <c r="F37" s="196" t="s">
        <v>1870</v>
      </c>
      <c r="G37" s="199">
        <v>799</v>
      </c>
      <c r="H37" s="195" t="s">
        <v>1839</v>
      </c>
      <c r="I37" s="196" t="s">
        <v>1872</v>
      </c>
      <c r="J37" s="197">
        <v>802</v>
      </c>
      <c r="K37" s="195" t="s">
        <v>1836</v>
      </c>
      <c r="L37" s="196" t="s">
        <v>1862</v>
      </c>
      <c r="M37" s="197">
        <v>897</v>
      </c>
      <c r="N37" s="195"/>
      <c r="O37" s="196" t="s">
        <v>1867</v>
      </c>
      <c r="P37" s="197">
        <v>844</v>
      </c>
      <c r="Q37" s="195" t="s">
        <v>1826</v>
      </c>
      <c r="R37" s="196" t="s">
        <v>1858</v>
      </c>
      <c r="S37" s="197">
        <v>964</v>
      </c>
      <c r="T37" s="194">
        <v>13</v>
      </c>
    </row>
    <row r="38" spans="1:20" ht="13" x14ac:dyDescent="0.15">
      <c r="A38" s="194">
        <v>12</v>
      </c>
      <c r="B38" s="195" t="s">
        <v>1842</v>
      </c>
      <c r="C38" s="196" t="s">
        <v>1815</v>
      </c>
      <c r="D38" s="197">
        <v>718</v>
      </c>
      <c r="E38" s="198" t="s">
        <v>1842</v>
      </c>
      <c r="F38" s="196" t="s">
        <v>1871</v>
      </c>
      <c r="G38" s="199">
        <v>780</v>
      </c>
      <c r="H38" s="195"/>
      <c r="I38" s="196" t="s">
        <v>1868</v>
      </c>
      <c r="J38" s="197">
        <v>783</v>
      </c>
      <c r="K38" s="195" t="s">
        <v>1835</v>
      </c>
      <c r="L38" s="196" t="s">
        <v>1861</v>
      </c>
      <c r="M38" s="197">
        <v>878</v>
      </c>
      <c r="N38" s="195" t="s">
        <v>1835</v>
      </c>
      <c r="O38" s="196" t="s">
        <v>1866</v>
      </c>
      <c r="P38" s="197">
        <v>825</v>
      </c>
      <c r="Q38" s="195"/>
      <c r="R38" s="196" t="s">
        <v>1860</v>
      </c>
      <c r="S38" s="197">
        <v>945</v>
      </c>
      <c r="T38" s="194">
        <v>12</v>
      </c>
    </row>
    <row r="39" spans="1:20" ht="13" x14ac:dyDescent="0.15">
      <c r="A39" s="194">
        <v>11</v>
      </c>
      <c r="B39" s="195"/>
      <c r="C39" s="196" t="s">
        <v>1873</v>
      </c>
      <c r="D39" s="197">
        <v>700</v>
      </c>
      <c r="E39" s="198"/>
      <c r="F39" s="196"/>
      <c r="G39" s="199">
        <v>761</v>
      </c>
      <c r="H39" s="195" t="s">
        <v>1842</v>
      </c>
      <c r="I39" s="196" t="s">
        <v>1874</v>
      </c>
      <c r="J39" s="197">
        <v>763</v>
      </c>
      <c r="K39" s="195"/>
      <c r="L39" s="196"/>
      <c r="M39" s="197">
        <v>858</v>
      </c>
      <c r="N39" s="195" t="s">
        <v>1838</v>
      </c>
      <c r="O39" s="196" t="s">
        <v>1868</v>
      </c>
      <c r="P39" s="197">
        <v>805</v>
      </c>
      <c r="Q39" s="195"/>
      <c r="R39" s="196"/>
      <c r="S39" s="197">
        <v>926</v>
      </c>
      <c r="T39" s="194">
        <v>11</v>
      </c>
    </row>
    <row r="40" spans="1:20" ht="13" x14ac:dyDescent="0.15">
      <c r="A40" s="194">
        <v>10</v>
      </c>
      <c r="B40" s="195" t="s">
        <v>1841</v>
      </c>
      <c r="C40" s="196" t="s">
        <v>1875</v>
      </c>
      <c r="D40" s="197">
        <v>682</v>
      </c>
      <c r="E40" s="198" t="s">
        <v>1841</v>
      </c>
      <c r="F40" s="196" t="s">
        <v>1873</v>
      </c>
      <c r="G40" s="199">
        <v>742</v>
      </c>
      <c r="H40" s="195"/>
      <c r="I40" s="196"/>
      <c r="J40" s="197">
        <v>744</v>
      </c>
      <c r="K40" s="195" t="s">
        <v>1838</v>
      </c>
      <c r="L40" s="196" t="s">
        <v>1864</v>
      </c>
      <c r="M40" s="197">
        <v>838</v>
      </c>
      <c r="N40" s="195"/>
      <c r="O40" s="196"/>
      <c r="P40" s="197">
        <v>785</v>
      </c>
      <c r="Q40" s="195" t="s">
        <v>1832</v>
      </c>
      <c r="R40" s="196" t="s">
        <v>1863</v>
      </c>
      <c r="S40" s="197">
        <v>907</v>
      </c>
      <c r="T40" s="194">
        <v>10</v>
      </c>
    </row>
    <row r="41" spans="1:20" ht="13" x14ac:dyDescent="0.15">
      <c r="A41" s="194">
        <v>9</v>
      </c>
      <c r="B41" s="195"/>
      <c r="C41" s="196" t="s">
        <v>1876</v>
      </c>
      <c r="D41" s="197">
        <v>664</v>
      </c>
      <c r="E41" s="198"/>
      <c r="F41" s="196" t="s">
        <v>1875</v>
      </c>
      <c r="G41" s="199">
        <v>723</v>
      </c>
      <c r="H41" s="195" t="s">
        <v>1841</v>
      </c>
      <c r="I41" s="196" t="s">
        <v>1815</v>
      </c>
      <c r="J41" s="197">
        <v>725</v>
      </c>
      <c r="K41" s="195"/>
      <c r="L41" s="196" t="s">
        <v>1869</v>
      </c>
      <c r="M41" s="197">
        <v>818</v>
      </c>
      <c r="N41" s="195" t="s">
        <v>1840</v>
      </c>
      <c r="O41" s="196" t="s">
        <v>1871</v>
      </c>
      <c r="P41" s="197">
        <v>765</v>
      </c>
      <c r="Q41" s="195"/>
      <c r="R41" s="196" t="s">
        <v>1865</v>
      </c>
      <c r="S41" s="197">
        <v>887</v>
      </c>
      <c r="T41" s="194">
        <v>9</v>
      </c>
    </row>
    <row r="42" spans="1:20" ht="13" x14ac:dyDescent="0.15">
      <c r="A42" s="194">
        <v>8</v>
      </c>
      <c r="B42" s="195" t="s">
        <v>1811</v>
      </c>
      <c r="C42" s="196" t="s">
        <v>1877</v>
      </c>
      <c r="D42" s="197">
        <v>646</v>
      </c>
      <c r="E42" s="198" t="s">
        <v>1811</v>
      </c>
      <c r="F42" s="196" t="s">
        <v>1876</v>
      </c>
      <c r="G42" s="199">
        <v>704</v>
      </c>
      <c r="H42" s="195" t="s">
        <v>1811</v>
      </c>
      <c r="I42" s="196" t="s">
        <v>1873</v>
      </c>
      <c r="J42" s="197">
        <v>705</v>
      </c>
      <c r="K42" s="195" t="s">
        <v>1840</v>
      </c>
      <c r="L42" s="196"/>
      <c r="M42" s="197">
        <v>798</v>
      </c>
      <c r="N42" s="195"/>
      <c r="O42" s="196" t="s">
        <v>1878</v>
      </c>
      <c r="P42" s="197">
        <v>745</v>
      </c>
      <c r="Q42" s="195"/>
      <c r="R42" s="196"/>
      <c r="S42" s="197">
        <v>868</v>
      </c>
      <c r="T42" s="194">
        <v>8</v>
      </c>
    </row>
    <row r="43" spans="1:20" ht="13" x14ac:dyDescent="0.15">
      <c r="A43" s="194">
        <v>7</v>
      </c>
      <c r="B43" s="195" t="s">
        <v>1844</v>
      </c>
      <c r="C43" s="196" t="s">
        <v>1879</v>
      </c>
      <c r="D43" s="197">
        <v>628</v>
      </c>
      <c r="E43" s="198" t="s">
        <v>1844</v>
      </c>
      <c r="F43" s="196" t="s">
        <v>1877</v>
      </c>
      <c r="G43" s="199">
        <v>685</v>
      </c>
      <c r="H43" s="195"/>
      <c r="I43" s="196" t="s">
        <v>1875</v>
      </c>
      <c r="J43" s="197">
        <v>686</v>
      </c>
      <c r="K43" s="195"/>
      <c r="L43" s="196" t="s">
        <v>1872</v>
      </c>
      <c r="M43" s="197">
        <v>779</v>
      </c>
      <c r="N43" s="195" t="s">
        <v>1839</v>
      </c>
      <c r="O43" s="196" t="s">
        <v>1873</v>
      </c>
      <c r="P43" s="197">
        <v>725</v>
      </c>
      <c r="Q43" s="195" t="s">
        <v>1829</v>
      </c>
      <c r="R43" s="196" t="s">
        <v>1867</v>
      </c>
      <c r="S43" s="197">
        <v>849</v>
      </c>
      <c r="T43" s="194">
        <v>7</v>
      </c>
    </row>
    <row r="44" spans="1:20" ht="13" x14ac:dyDescent="0.15">
      <c r="A44" s="194">
        <v>6</v>
      </c>
      <c r="B44" s="195"/>
      <c r="C44" s="196"/>
      <c r="D44" s="197">
        <v>610</v>
      </c>
      <c r="E44" s="198"/>
      <c r="F44" s="196" t="s">
        <v>1879</v>
      </c>
      <c r="G44" s="199">
        <v>665</v>
      </c>
      <c r="H44" s="195" t="s">
        <v>1844</v>
      </c>
      <c r="I44" s="196" t="s">
        <v>1876</v>
      </c>
      <c r="J44" s="197">
        <v>667</v>
      </c>
      <c r="K44" s="195" t="s">
        <v>1839</v>
      </c>
      <c r="L44" s="196" t="s">
        <v>1868</v>
      </c>
      <c r="M44" s="197">
        <v>759</v>
      </c>
      <c r="N44" s="195"/>
      <c r="O44" s="196" t="s">
        <v>1812</v>
      </c>
      <c r="P44" s="197">
        <v>705</v>
      </c>
      <c r="Q44" s="195"/>
      <c r="R44" s="196" t="s">
        <v>1866</v>
      </c>
      <c r="S44" s="197">
        <v>830</v>
      </c>
      <c r="T44" s="194">
        <v>6</v>
      </c>
    </row>
    <row r="45" spans="1:20" ht="13" x14ac:dyDescent="0.15">
      <c r="A45" s="194">
        <v>5</v>
      </c>
      <c r="B45" s="195" t="s">
        <v>1843</v>
      </c>
      <c r="C45" s="196" t="s">
        <v>1880</v>
      </c>
      <c r="D45" s="197">
        <v>592</v>
      </c>
      <c r="E45" s="198" t="s">
        <v>1843</v>
      </c>
      <c r="F45" s="196" t="s">
        <v>1881</v>
      </c>
      <c r="G45" s="199">
        <v>646</v>
      </c>
      <c r="H45" s="195" t="s">
        <v>1843</v>
      </c>
      <c r="I45" s="196" t="s">
        <v>1877</v>
      </c>
      <c r="J45" s="197">
        <v>647</v>
      </c>
      <c r="K45" s="195" t="s">
        <v>1842</v>
      </c>
      <c r="L45" s="196"/>
      <c r="M45" s="197">
        <v>739</v>
      </c>
      <c r="N45" s="195" t="s">
        <v>1842</v>
      </c>
      <c r="O45" s="196" t="s">
        <v>1876</v>
      </c>
      <c r="P45" s="197">
        <v>685</v>
      </c>
      <c r="Q45" s="195" t="s">
        <v>1830</v>
      </c>
      <c r="R45" s="196"/>
      <c r="S45" s="197">
        <v>811</v>
      </c>
      <c r="T45" s="194">
        <v>5</v>
      </c>
    </row>
    <row r="46" spans="1:20" ht="13" x14ac:dyDescent="0.15">
      <c r="A46" s="194">
        <v>4</v>
      </c>
      <c r="B46" s="195"/>
      <c r="C46" s="196" t="s">
        <v>1810</v>
      </c>
      <c r="D46" s="197">
        <v>574</v>
      </c>
      <c r="E46" s="198"/>
      <c r="F46" s="196"/>
      <c r="G46" s="199">
        <v>627</v>
      </c>
      <c r="H46" s="195"/>
      <c r="I46" s="196"/>
      <c r="J46" s="197">
        <v>628</v>
      </c>
      <c r="K46" s="195"/>
      <c r="L46" s="196" t="s">
        <v>1871</v>
      </c>
      <c r="M46" s="197">
        <v>719</v>
      </c>
      <c r="N46" s="195"/>
      <c r="O46" s="196"/>
      <c r="P46" s="197">
        <v>666</v>
      </c>
      <c r="Q46" s="195"/>
      <c r="R46" s="196" t="s">
        <v>1870</v>
      </c>
      <c r="S46" s="197">
        <v>792</v>
      </c>
      <c r="T46" s="194">
        <v>4</v>
      </c>
    </row>
    <row r="47" spans="1:20" ht="13" x14ac:dyDescent="0.15">
      <c r="A47" s="194">
        <v>3</v>
      </c>
      <c r="B47" s="195" t="s">
        <v>1845</v>
      </c>
      <c r="C47" s="196" t="s">
        <v>1882</v>
      </c>
      <c r="D47" s="197">
        <v>556</v>
      </c>
      <c r="E47" s="198" t="s">
        <v>1845</v>
      </c>
      <c r="F47" s="196" t="s">
        <v>1810</v>
      </c>
      <c r="G47" s="199">
        <v>608</v>
      </c>
      <c r="H47" s="195" t="s">
        <v>1845</v>
      </c>
      <c r="I47" s="196" t="s">
        <v>1881</v>
      </c>
      <c r="J47" s="197">
        <v>609</v>
      </c>
      <c r="K47" s="195" t="s">
        <v>1841</v>
      </c>
      <c r="L47" s="196" t="s">
        <v>1878</v>
      </c>
      <c r="M47" s="197">
        <v>700</v>
      </c>
      <c r="N47" s="195" t="s">
        <v>1841</v>
      </c>
      <c r="O47" s="196" t="s">
        <v>1879</v>
      </c>
      <c r="P47" s="197">
        <v>646</v>
      </c>
      <c r="Q47" s="195"/>
      <c r="R47" s="196" t="s">
        <v>1874</v>
      </c>
      <c r="S47" s="197">
        <v>772</v>
      </c>
      <c r="T47" s="194">
        <v>3</v>
      </c>
    </row>
    <row r="48" spans="1:20" ht="13" x14ac:dyDescent="0.15">
      <c r="A48" s="194">
        <v>2</v>
      </c>
      <c r="B48" s="195"/>
      <c r="C48" s="196" t="s">
        <v>1809</v>
      </c>
      <c r="D48" s="197">
        <v>538</v>
      </c>
      <c r="E48" s="198"/>
      <c r="F48" s="196" t="s">
        <v>1883</v>
      </c>
      <c r="G48" s="199">
        <v>589</v>
      </c>
      <c r="H48" s="195"/>
      <c r="I48" s="196" t="s">
        <v>1813</v>
      </c>
      <c r="J48" s="197">
        <v>589</v>
      </c>
      <c r="K48" s="195"/>
      <c r="L48" s="196"/>
      <c r="M48" s="197">
        <v>680</v>
      </c>
      <c r="N48" s="195"/>
      <c r="O48" s="196" t="s">
        <v>1884</v>
      </c>
      <c r="P48" s="197">
        <v>626</v>
      </c>
      <c r="Q48" s="195" t="s">
        <v>1814</v>
      </c>
      <c r="R48" s="196"/>
      <c r="S48" s="197">
        <v>753</v>
      </c>
      <c r="T48" s="194">
        <v>2</v>
      </c>
    </row>
    <row r="49" spans="1:20" thickBot="1" x14ac:dyDescent="0.2">
      <c r="A49" s="200">
        <v>1</v>
      </c>
      <c r="B49" s="201" t="s">
        <v>1807</v>
      </c>
      <c r="C49" s="202" t="s">
        <v>1808</v>
      </c>
      <c r="D49" s="203">
        <v>520</v>
      </c>
      <c r="E49" s="204" t="s">
        <v>1807</v>
      </c>
      <c r="F49" s="202" t="s">
        <v>1809</v>
      </c>
      <c r="G49" s="205">
        <v>570</v>
      </c>
      <c r="H49" s="201" t="s">
        <v>1807</v>
      </c>
      <c r="I49" s="202" t="s">
        <v>1810</v>
      </c>
      <c r="J49" s="203">
        <v>570</v>
      </c>
      <c r="K49" s="201" t="s">
        <v>1811</v>
      </c>
      <c r="L49" s="202" t="s">
        <v>1812</v>
      </c>
      <c r="M49" s="203">
        <v>660</v>
      </c>
      <c r="N49" s="201" t="s">
        <v>1811</v>
      </c>
      <c r="O49" s="202" t="s">
        <v>1813</v>
      </c>
      <c r="P49" s="203">
        <v>606</v>
      </c>
      <c r="Q49" s="201"/>
      <c r="R49" s="202" t="s">
        <v>1815</v>
      </c>
      <c r="S49" s="203">
        <v>734</v>
      </c>
      <c r="T49" s="200">
        <v>1</v>
      </c>
    </row>
  </sheetData>
  <mergeCells count="7">
    <mergeCell ref="A1:T1"/>
    <mergeCell ref="B3:D3"/>
    <mergeCell ref="Q3:S3"/>
    <mergeCell ref="N3:P3"/>
    <mergeCell ref="K3:M3"/>
    <mergeCell ref="H3:J3"/>
    <mergeCell ref="E3:G3"/>
  </mergeCells>
  <pageMargins left="0.7" right="0.7" top="0.75" bottom="0.75" header="0.3" footer="0.3"/>
  <pageSetup paperSize="9" orientation="landscape" horizontalDpi="0" verticalDpi="0"/>
  <ignoredErrors>
    <ignoredError sqref="B5:R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337D-8A20-2947-B13F-AB2389066D19}">
  <dimension ref="A1:X56"/>
  <sheetViews>
    <sheetView zoomScale="120" zoomScaleNormal="120" workbookViewId="0">
      <selection activeCell="N54" sqref="N54"/>
    </sheetView>
  </sheetViews>
  <sheetFormatPr baseColWidth="10" defaultRowHeight="13" x14ac:dyDescent="0.15"/>
  <cols>
    <col min="1" max="12" width="11.3984375" customWidth="1"/>
    <col min="14" max="21" width="12" customWidth="1"/>
  </cols>
  <sheetData>
    <row r="1" spans="1:24" ht="17" x14ac:dyDescent="0.15">
      <c r="A1" s="216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</row>
    <row r="2" spans="1:24" x14ac:dyDescent="0.1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</row>
    <row r="3" spans="1:24" x14ac:dyDescent="0.15">
      <c r="A3" s="217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</row>
    <row r="4" spans="1:24" x14ac:dyDescent="0.15">
      <c r="A4" s="217"/>
      <c r="B4" s="217"/>
      <c r="C4" s="217"/>
      <c r="D4" s="217"/>
      <c r="E4" s="217"/>
      <c r="F4" s="217"/>
      <c r="G4" s="217"/>
      <c r="H4" s="217"/>
      <c r="I4" s="217"/>
      <c r="J4" s="217"/>
      <c r="K4" s="217"/>
      <c r="L4" s="217"/>
    </row>
    <row r="5" spans="1:24" ht="17" x14ac:dyDescent="0.15">
      <c r="A5" s="217"/>
      <c r="B5" s="217"/>
      <c r="C5" s="217"/>
      <c r="D5" s="216"/>
      <c r="E5" s="217"/>
      <c r="F5" s="217"/>
      <c r="G5" s="217"/>
      <c r="H5" s="217"/>
      <c r="I5" s="217"/>
      <c r="J5" s="217"/>
      <c r="K5" s="217"/>
      <c r="L5" s="217"/>
    </row>
    <row r="6" spans="1:24" ht="14" x14ac:dyDescent="0.15">
      <c r="A6" s="217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</row>
    <row r="7" spans="1:24" ht="14" x14ac:dyDescent="0.15">
      <c r="A7" s="217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N7" s="338"/>
      <c r="O7" s="338"/>
      <c r="P7" s="338"/>
      <c r="Q7" s="338"/>
      <c r="R7" s="338"/>
      <c r="S7" s="338"/>
      <c r="T7" s="338"/>
      <c r="U7" s="338"/>
      <c r="V7" s="338"/>
      <c r="W7" s="338"/>
      <c r="X7" s="338"/>
    </row>
    <row r="8" spans="1:24" ht="14" x14ac:dyDescent="0.15">
      <c r="A8" s="217"/>
      <c r="B8" s="217"/>
      <c r="C8" s="217"/>
      <c r="D8" s="217"/>
      <c r="E8" s="217"/>
      <c r="F8" s="217"/>
      <c r="G8" s="217"/>
      <c r="H8" s="217"/>
      <c r="I8" s="217"/>
      <c r="J8" s="217"/>
      <c r="K8" s="217"/>
      <c r="L8" s="217"/>
      <c r="N8" s="338"/>
      <c r="O8" s="338"/>
      <c r="P8" s="338"/>
      <c r="Q8" s="338"/>
      <c r="R8" s="338"/>
      <c r="S8" s="338"/>
      <c r="T8" s="338"/>
      <c r="U8" s="338"/>
      <c r="V8" s="338"/>
      <c r="W8" s="338"/>
      <c r="X8" s="338"/>
    </row>
    <row r="9" spans="1:24" ht="14" x14ac:dyDescent="0.15">
      <c r="A9" s="217"/>
      <c r="B9" s="217"/>
      <c r="C9" s="217"/>
      <c r="D9" s="217"/>
      <c r="E9" s="217"/>
      <c r="F9" s="217"/>
      <c r="G9" s="217"/>
      <c r="H9" s="217"/>
      <c r="I9" s="217"/>
      <c r="J9" s="217"/>
      <c r="K9" s="217"/>
      <c r="L9" s="217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</row>
    <row r="10" spans="1:24" ht="14" x14ac:dyDescent="0.15">
      <c r="A10" s="217"/>
      <c r="B10" s="217"/>
      <c r="C10" s="217"/>
      <c r="D10" s="217"/>
      <c r="E10" s="217"/>
      <c r="F10" s="217"/>
      <c r="G10" s="217"/>
      <c r="H10" s="217"/>
      <c r="I10" s="217"/>
      <c r="J10" s="217"/>
      <c r="K10" s="217"/>
      <c r="L10" s="217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</row>
    <row r="11" spans="1:24" ht="14" x14ac:dyDescent="0.15">
      <c r="A11" s="217"/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</row>
    <row r="12" spans="1:24" ht="14" x14ac:dyDescent="0.15">
      <c r="A12" s="217"/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O12" s="338"/>
      <c r="P12" s="338"/>
      <c r="Q12" s="338"/>
      <c r="R12" s="338"/>
      <c r="S12" s="338"/>
      <c r="T12" s="338"/>
      <c r="U12" s="338"/>
      <c r="V12" s="338"/>
      <c r="W12" s="338"/>
      <c r="X12" s="338"/>
    </row>
    <row r="13" spans="1:24" ht="14" x14ac:dyDescent="0.15">
      <c r="A13" s="217"/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</row>
    <row r="14" spans="1:24" ht="14" x14ac:dyDescent="0.15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W14" s="338"/>
      <c r="X14" s="338"/>
    </row>
    <row r="15" spans="1:24" ht="14" x14ac:dyDescent="0.15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W15" s="338"/>
      <c r="X15" s="338"/>
    </row>
    <row r="16" spans="1:24" ht="14" x14ac:dyDescent="0.15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W16" s="338"/>
      <c r="X16" s="338"/>
    </row>
    <row r="17" spans="1:24" ht="14" x14ac:dyDescent="0.15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  <c r="W17" s="338"/>
      <c r="X17" s="338"/>
    </row>
    <row r="18" spans="1:24" ht="14" x14ac:dyDescent="0.15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W18" s="338"/>
      <c r="X18" s="338"/>
    </row>
    <row r="19" spans="1:24" ht="14" x14ac:dyDescent="0.15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  <c r="W19" s="338"/>
      <c r="X19" s="338"/>
    </row>
    <row r="20" spans="1:24" ht="14" x14ac:dyDescent="0.15">
      <c r="A20" s="217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W20" s="338"/>
      <c r="X20" s="338"/>
    </row>
    <row r="21" spans="1:24" ht="14" x14ac:dyDescent="0.15">
      <c r="A21" s="217"/>
      <c r="B21" s="217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W21" s="338"/>
      <c r="X21" s="338"/>
    </row>
    <row r="22" spans="1:24" ht="14" x14ac:dyDescent="0.15">
      <c r="A22" s="217"/>
      <c r="B22" s="217"/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W22" s="338"/>
      <c r="X22" s="338"/>
    </row>
    <row r="23" spans="1:24" ht="14" x14ac:dyDescent="0.15">
      <c r="A23" s="217"/>
      <c r="B23" s="217"/>
      <c r="C23" s="217"/>
      <c r="D23" s="217"/>
      <c r="E23" s="217"/>
      <c r="F23" s="217"/>
      <c r="G23" s="217"/>
      <c r="H23" s="217"/>
      <c r="I23" s="217"/>
      <c r="J23" s="217"/>
      <c r="K23" s="217"/>
      <c r="L23" s="217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</row>
    <row r="24" spans="1:24" ht="14" x14ac:dyDescent="0.15">
      <c r="A24" s="217"/>
      <c r="B24" s="217"/>
      <c r="C24" s="217"/>
      <c r="D24" s="217"/>
      <c r="E24" s="217"/>
      <c r="F24" s="217"/>
      <c r="G24" s="217"/>
      <c r="H24" s="217"/>
      <c r="I24" s="217"/>
      <c r="J24" s="217"/>
      <c r="K24" s="217"/>
      <c r="L24" s="217"/>
      <c r="N24" s="338"/>
      <c r="O24" s="338"/>
      <c r="P24" s="338"/>
      <c r="Q24" s="338"/>
      <c r="R24" s="338"/>
      <c r="S24" s="338"/>
      <c r="T24" s="338"/>
      <c r="U24" s="338"/>
      <c r="V24" s="338"/>
      <c r="W24" s="338"/>
      <c r="X24" s="338"/>
    </row>
    <row r="25" spans="1:24" ht="14" x14ac:dyDescent="0.15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N25" s="338"/>
      <c r="O25" s="338"/>
      <c r="P25" s="338"/>
      <c r="Q25" s="338"/>
      <c r="R25" s="338"/>
      <c r="S25" s="338"/>
      <c r="T25" s="338"/>
      <c r="U25" s="338"/>
      <c r="V25" s="338"/>
      <c r="W25" s="338"/>
      <c r="X25" s="338"/>
    </row>
    <row r="26" spans="1:24" ht="14" x14ac:dyDescent="0.15">
      <c r="A26" s="217"/>
      <c r="B26" s="217"/>
      <c r="C26" s="217"/>
      <c r="D26" s="217"/>
      <c r="E26" s="217"/>
      <c r="F26" s="217"/>
      <c r="G26" s="217"/>
      <c r="H26" s="217"/>
      <c r="I26" s="217"/>
      <c r="J26" s="217"/>
      <c r="K26" s="217"/>
      <c r="L26" s="217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</row>
    <row r="27" spans="1:24" ht="14" x14ac:dyDescent="0.15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</row>
    <row r="28" spans="1:24" ht="14" x14ac:dyDescent="0.15">
      <c r="A28" s="217"/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N28" s="338"/>
      <c r="O28" s="338"/>
      <c r="P28" s="338"/>
      <c r="Q28" s="338"/>
      <c r="R28" s="338"/>
      <c r="S28" s="338"/>
      <c r="T28" s="338"/>
      <c r="U28" s="338"/>
      <c r="V28" s="338"/>
      <c r="W28" s="338"/>
      <c r="X28" s="338"/>
    </row>
    <row r="29" spans="1:24" ht="14" x14ac:dyDescent="0.15">
      <c r="A29" s="217"/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</row>
    <row r="30" spans="1:24" ht="14" x14ac:dyDescent="0.15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</row>
    <row r="31" spans="1:24" ht="14" x14ac:dyDescent="0.15">
      <c r="A31" s="217"/>
      <c r="B31" s="217"/>
      <c r="C31" s="217"/>
      <c r="D31" s="217"/>
      <c r="E31" s="217"/>
      <c r="F31" s="217"/>
      <c r="G31" s="217"/>
      <c r="H31" s="217"/>
      <c r="I31" s="217"/>
      <c r="J31" s="217"/>
      <c r="K31" s="217"/>
      <c r="L31" s="217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</row>
    <row r="32" spans="1:24" ht="14" x14ac:dyDescent="0.15">
      <c r="A32" s="217"/>
      <c r="B32" s="217"/>
      <c r="C32" s="217"/>
      <c r="D32" s="217"/>
      <c r="E32" s="217"/>
      <c r="F32" s="217"/>
      <c r="G32" s="217"/>
      <c r="H32" s="217"/>
      <c r="I32" s="217"/>
      <c r="J32" s="217"/>
      <c r="K32" s="217"/>
      <c r="L32" s="217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</row>
    <row r="33" spans="1:24" ht="14" x14ac:dyDescent="0.15">
      <c r="A33" s="217"/>
      <c r="B33" s="217"/>
      <c r="C33" s="217"/>
      <c r="D33" s="217"/>
      <c r="E33" s="217"/>
      <c r="F33" s="217"/>
      <c r="G33" s="217"/>
      <c r="H33" s="217"/>
      <c r="I33" s="217"/>
      <c r="J33" s="217"/>
      <c r="K33" s="217"/>
      <c r="L33" s="217"/>
      <c r="N33" s="338"/>
      <c r="O33" s="338"/>
      <c r="P33" s="338"/>
      <c r="Q33" s="338"/>
      <c r="R33" s="338"/>
      <c r="S33" s="338"/>
      <c r="T33" s="338"/>
      <c r="U33" s="338"/>
      <c r="V33" s="338"/>
      <c r="W33" s="338"/>
      <c r="X33" s="338"/>
    </row>
    <row r="34" spans="1:24" ht="14" x14ac:dyDescent="0.15">
      <c r="A34" s="217"/>
      <c r="B34" s="217"/>
      <c r="C34" s="217"/>
      <c r="D34" s="217"/>
      <c r="E34" s="217"/>
      <c r="F34" s="217"/>
      <c r="G34" s="217"/>
      <c r="H34" s="217"/>
      <c r="I34" s="217"/>
      <c r="J34" s="217"/>
      <c r="K34" s="217"/>
      <c r="L34" s="217"/>
      <c r="N34" s="338"/>
      <c r="O34" s="338"/>
      <c r="P34" s="338"/>
      <c r="Q34" s="338"/>
      <c r="R34" s="338"/>
      <c r="S34" s="338"/>
      <c r="T34" s="338"/>
      <c r="U34" s="338"/>
      <c r="V34" s="338"/>
      <c r="W34" s="338"/>
      <c r="X34" s="338"/>
    </row>
    <row r="35" spans="1:24" ht="14" x14ac:dyDescent="0.15">
      <c r="A35" s="217"/>
      <c r="B35" s="217"/>
      <c r="C35" s="217"/>
      <c r="D35" s="217"/>
      <c r="E35" s="217"/>
      <c r="F35" s="217"/>
      <c r="G35" s="217"/>
      <c r="H35" s="217"/>
      <c r="I35" s="217"/>
      <c r="J35" s="217"/>
      <c r="K35" s="217"/>
      <c r="L35" s="217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</row>
    <row r="36" spans="1:24" ht="14" x14ac:dyDescent="0.15">
      <c r="A36" s="217"/>
      <c r="B36" s="217"/>
      <c r="C36" s="217"/>
      <c r="D36" s="217"/>
      <c r="E36" s="217"/>
      <c r="F36" s="217"/>
      <c r="G36" s="217"/>
      <c r="H36" s="217"/>
      <c r="I36" s="217"/>
      <c r="J36" s="217"/>
      <c r="K36" s="217"/>
      <c r="L36" s="217"/>
      <c r="N36" s="338"/>
      <c r="O36" s="338"/>
      <c r="P36" s="338"/>
      <c r="Q36" s="338"/>
      <c r="R36" s="338"/>
      <c r="S36" s="338"/>
      <c r="T36" s="338"/>
      <c r="U36" s="338"/>
      <c r="V36" s="338"/>
      <c r="W36" s="338"/>
      <c r="X36" s="338"/>
    </row>
    <row r="37" spans="1:24" ht="14" x14ac:dyDescent="0.15">
      <c r="A37" s="217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N37" s="338"/>
      <c r="O37" s="338"/>
      <c r="P37" s="338"/>
      <c r="Q37" s="338"/>
      <c r="R37" s="338"/>
      <c r="S37" s="338"/>
      <c r="T37" s="338"/>
      <c r="U37" s="338"/>
      <c r="V37" s="338"/>
      <c r="W37" s="338"/>
      <c r="X37" s="338"/>
    </row>
    <row r="38" spans="1:24" ht="14" x14ac:dyDescent="0.15">
      <c r="A38" s="217"/>
      <c r="B38" s="217"/>
      <c r="C38" s="217"/>
      <c r="D38" s="217"/>
      <c r="E38" s="217"/>
      <c r="F38" s="217"/>
      <c r="G38" s="217"/>
      <c r="H38" s="217"/>
      <c r="I38" s="217"/>
      <c r="J38" s="217"/>
      <c r="K38" s="217"/>
      <c r="L38" s="217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</row>
    <row r="39" spans="1:24" ht="14" x14ac:dyDescent="0.15">
      <c r="A39" s="217"/>
      <c r="B39" s="217"/>
      <c r="C39" s="217"/>
      <c r="D39" s="217"/>
      <c r="E39" s="217"/>
      <c r="F39" s="217"/>
      <c r="G39" s="217"/>
      <c r="H39" s="217"/>
      <c r="I39" s="217"/>
      <c r="J39" s="217"/>
      <c r="K39" s="217"/>
      <c r="L39" s="217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</row>
    <row r="40" spans="1:24" ht="14" x14ac:dyDescent="0.15">
      <c r="A40" s="217"/>
      <c r="B40" s="217"/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</row>
    <row r="41" spans="1:24" ht="14" x14ac:dyDescent="0.15">
      <c r="A41" s="217"/>
      <c r="B41" s="217"/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</row>
    <row r="42" spans="1:24" ht="14" x14ac:dyDescent="0.15">
      <c r="A42" s="217"/>
      <c r="B42" s="217"/>
      <c r="C42" s="217"/>
      <c r="D42" s="217"/>
      <c r="E42" s="217"/>
      <c r="F42" s="217"/>
      <c r="G42" s="217"/>
      <c r="H42" s="217"/>
      <c r="I42" s="217"/>
      <c r="J42" s="217"/>
      <c r="K42" s="217"/>
      <c r="L42" s="217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</row>
    <row r="43" spans="1:24" ht="14" x14ac:dyDescent="0.15">
      <c r="A43" s="217"/>
      <c r="B43" s="217"/>
      <c r="C43" s="217"/>
      <c r="D43" s="217"/>
      <c r="E43" s="217"/>
      <c r="F43" s="217"/>
      <c r="G43" s="217"/>
      <c r="H43" s="217"/>
      <c r="I43" s="217"/>
      <c r="J43" s="217"/>
      <c r="K43" s="217"/>
      <c r="L43" s="217"/>
      <c r="N43" s="338"/>
      <c r="O43" s="338"/>
      <c r="P43" s="338"/>
      <c r="Q43" s="338"/>
      <c r="R43" s="338"/>
      <c r="S43" s="338"/>
      <c r="T43" s="338"/>
      <c r="U43" s="338"/>
      <c r="V43" s="338"/>
      <c r="W43" s="338"/>
      <c r="X43" s="338"/>
    </row>
    <row r="44" spans="1:24" ht="14" x14ac:dyDescent="0.15">
      <c r="A44" s="217"/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N44" s="338"/>
      <c r="O44" s="338"/>
      <c r="P44" s="338"/>
      <c r="Q44" s="338"/>
      <c r="R44" s="338"/>
      <c r="S44" s="338"/>
      <c r="T44" s="338"/>
      <c r="U44" s="338"/>
      <c r="V44" s="338"/>
      <c r="W44" s="338"/>
      <c r="X44" s="338"/>
    </row>
    <row r="45" spans="1:24" ht="17" customHeight="1" x14ac:dyDescent="0.15">
      <c r="A45" s="217"/>
      <c r="B45" s="217"/>
      <c r="C45" s="217"/>
      <c r="D45" s="217"/>
      <c r="E45" s="217"/>
      <c r="F45" s="217"/>
      <c r="G45" s="217"/>
      <c r="H45" s="217"/>
      <c r="I45" s="217"/>
      <c r="J45" s="217"/>
      <c r="K45" s="217"/>
      <c r="L45" s="217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</row>
    <row r="46" spans="1:24" ht="14" x14ac:dyDescent="0.15">
      <c r="A46" s="217"/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N46" s="338"/>
      <c r="O46" s="338"/>
      <c r="P46" s="338"/>
      <c r="Q46" s="338"/>
      <c r="R46" s="338"/>
      <c r="S46" s="338"/>
      <c r="T46" s="338"/>
      <c r="U46" s="338"/>
      <c r="V46" s="338"/>
      <c r="W46" s="338"/>
      <c r="X46" s="338"/>
    </row>
    <row r="47" spans="1:24" ht="14" x14ac:dyDescent="0.15">
      <c r="N47" s="338"/>
      <c r="O47" s="338"/>
      <c r="P47" s="338"/>
      <c r="Q47" s="338"/>
      <c r="R47" s="338"/>
      <c r="S47" s="338"/>
      <c r="T47" s="338"/>
      <c r="U47" s="338"/>
      <c r="V47" s="338"/>
      <c r="W47" s="338"/>
      <c r="X47" s="338"/>
    </row>
    <row r="48" spans="1:24" ht="15" thickBot="1" x14ac:dyDescent="0.2">
      <c r="N48" s="338"/>
      <c r="O48" s="338"/>
      <c r="P48" s="338"/>
      <c r="Q48" s="338"/>
      <c r="R48" s="338"/>
      <c r="S48" s="338"/>
      <c r="T48" s="338"/>
      <c r="U48" s="338"/>
      <c r="V48" s="338"/>
      <c r="W48" s="338"/>
      <c r="X48" s="338"/>
    </row>
    <row r="49" spans="2:24" ht="16" x14ac:dyDescent="0.15">
      <c r="B49" s="402" t="s">
        <v>2173</v>
      </c>
      <c r="C49" s="400"/>
      <c r="D49" s="400"/>
      <c r="E49" s="400"/>
      <c r="F49" s="400"/>
      <c r="G49" s="400" t="s">
        <v>2176</v>
      </c>
      <c r="H49" s="400"/>
      <c r="I49" s="401"/>
      <c r="N49" s="338"/>
      <c r="O49" s="338"/>
      <c r="P49" s="338"/>
      <c r="Q49" s="338"/>
      <c r="R49" s="338"/>
      <c r="S49" s="338"/>
      <c r="T49" s="338"/>
      <c r="U49" s="338"/>
      <c r="V49" s="338"/>
      <c r="W49" s="338"/>
      <c r="X49" s="338"/>
    </row>
    <row r="50" spans="2:24" ht="16" thickBot="1" x14ac:dyDescent="0.2">
      <c r="B50" s="348" t="s">
        <v>2175</v>
      </c>
      <c r="C50" s="349" t="s">
        <v>1887</v>
      </c>
      <c r="D50" s="349" t="s">
        <v>1</v>
      </c>
      <c r="E50" s="349" t="s">
        <v>2179</v>
      </c>
      <c r="F50" s="349" t="s">
        <v>2181</v>
      </c>
      <c r="G50" s="349" t="s">
        <v>2177</v>
      </c>
      <c r="H50" s="349" t="s">
        <v>2201</v>
      </c>
      <c r="I50" s="350" t="s">
        <v>2178</v>
      </c>
      <c r="N50" s="338"/>
      <c r="O50" s="338"/>
      <c r="P50" s="338"/>
      <c r="Q50" s="338"/>
      <c r="R50" s="338"/>
      <c r="S50" s="338"/>
      <c r="T50" s="338"/>
      <c r="U50" s="338"/>
      <c r="V50" s="338"/>
      <c r="W50" s="338"/>
      <c r="X50" s="338"/>
    </row>
    <row r="51" spans="2:24" ht="15" x14ac:dyDescent="0.15">
      <c r="B51" s="341" t="s">
        <v>2157</v>
      </c>
      <c r="C51" s="342" t="s">
        <v>2174</v>
      </c>
      <c r="D51" s="342" t="s">
        <v>2180</v>
      </c>
      <c r="E51" s="342">
        <v>5</v>
      </c>
      <c r="F51" s="342" t="s">
        <v>2182</v>
      </c>
      <c r="G51" s="342" t="s">
        <v>2184</v>
      </c>
      <c r="H51" s="342" t="s">
        <v>2183</v>
      </c>
      <c r="I51" s="343" t="s">
        <v>2185</v>
      </c>
    </row>
    <row r="52" spans="2:24" ht="15" x14ac:dyDescent="0.15">
      <c r="B52" s="344" t="s">
        <v>2159</v>
      </c>
      <c r="C52" s="339" t="s">
        <v>2174</v>
      </c>
      <c r="D52" s="339" t="s">
        <v>2180</v>
      </c>
      <c r="E52" s="339">
        <v>5</v>
      </c>
      <c r="F52" s="339" t="s">
        <v>2182</v>
      </c>
      <c r="G52" s="339" t="s">
        <v>2184</v>
      </c>
      <c r="H52" s="339" t="s">
        <v>2183</v>
      </c>
      <c r="I52" s="345" t="s">
        <v>2185</v>
      </c>
    </row>
    <row r="53" spans="2:24" ht="15" x14ac:dyDescent="0.15">
      <c r="B53" s="344" t="s">
        <v>2164</v>
      </c>
      <c r="C53" s="339" t="s">
        <v>2186</v>
      </c>
      <c r="D53" s="339" t="s">
        <v>2187</v>
      </c>
      <c r="E53" s="339">
        <v>8</v>
      </c>
      <c r="F53" s="339" t="s">
        <v>2190</v>
      </c>
      <c r="G53" s="339" t="s">
        <v>2188</v>
      </c>
      <c r="H53" s="339" t="s">
        <v>2189</v>
      </c>
      <c r="I53" s="345" t="s">
        <v>2188</v>
      </c>
    </row>
    <row r="54" spans="2:24" ht="15" x14ac:dyDescent="0.15">
      <c r="B54" s="344" t="s">
        <v>2164</v>
      </c>
      <c r="C54" s="339" t="s">
        <v>2196</v>
      </c>
      <c r="D54" s="339" t="s">
        <v>2187</v>
      </c>
      <c r="E54" s="339">
        <v>10</v>
      </c>
      <c r="F54" s="339" t="s">
        <v>2200</v>
      </c>
      <c r="G54" s="339" t="s">
        <v>2197</v>
      </c>
      <c r="H54" s="339" t="s">
        <v>2198</v>
      </c>
      <c r="I54" s="345" t="s">
        <v>2199</v>
      </c>
    </row>
    <row r="55" spans="2:24" ht="15" x14ac:dyDescent="0.15">
      <c r="B55" s="344" t="s">
        <v>2165</v>
      </c>
      <c r="C55" s="339" t="s">
        <v>2196</v>
      </c>
      <c r="D55" s="339" t="s">
        <v>2187</v>
      </c>
      <c r="E55" s="339">
        <v>10</v>
      </c>
      <c r="F55" s="339" t="s">
        <v>2200</v>
      </c>
      <c r="G55" s="339" t="s">
        <v>2197</v>
      </c>
      <c r="H55" s="339" t="s">
        <v>2198</v>
      </c>
      <c r="I55" s="345" t="s">
        <v>2199</v>
      </c>
    </row>
    <row r="56" spans="2:24" ht="16" thickBot="1" x14ac:dyDescent="0.2">
      <c r="B56" s="346" t="s">
        <v>2165</v>
      </c>
      <c r="C56" s="340" t="s">
        <v>2191</v>
      </c>
      <c r="D56" s="340" t="s">
        <v>2192</v>
      </c>
      <c r="E56" s="340">
        <v>10</v>
      </c>
      <c r="F56" s="340" t="s">
        <v>2195</v>
      </c>
      <c r="G56" s="340" t="s">
        <v>2193</v>
      </c>
      <c r="H56" s="340" t="s">
        <v>2185</v>
      </c>
      <c r="I56" s="347" t="s">
        <v>2194</v>
      </c>
    </row>
  </sheetData>
  <mergeCells count="2">
    <mergeCell ref="G49:I49"/>
    <mergeCell ref="B49:F49"/>
  </mergeCells>
  <phoneticPr fontId="4" type="noConversion"/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5F464-F063-4744-BBD1-C276D9F9E2B2}">
  <dimension ref="A1:D5"/>
  <sheetViews>
    <sheetView workbookViewId="0">
      <selection activeCell="R16" sqref="R16"/>
    </sheetView>
  </sheetViews>
  <sheetFormatPr baseColWidth="10" defaultRowHeight="13" x14ac:dyDescent="0.15"/>
  <sheetData>
    <row r="1" spans="1:4" ht="17" x14ac:dyDescent="0.15">
      <c r="A1" s="3"/>
    </row>
    <row r="5" spans="1:4" ht="17" x14ac:dyDescent="0.15">
      <c r="D5" s="3"/>
    </row>
  </sheetData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Relais</vt:lpstr>
      <vt:lpstr>BEF</vt:lpstr>
      <vt:lpstr>BEM</vt:lpstr>
      <vt:lpstr>MF</vt:lpstr>
      <vt:lpstr>MG</vt:lpstr>
      <vt:lpstr>CF</vt:lpstr>
      <vt:lpstr>CG</vt:lpstr>
      <vt:lpstr>Gymnase</vt:lpstr>
      <vt:lpstr>Hauteurs des Haies</vt:lpstr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Copie de pointjeunes_mif.xlsx</dc:title>
  <dc:creator>PGI</dc:creator>
  <cp:lastModifiedBy>laurent Schenck</cp:lastModifiedBy>
  <cp:lastPrinted>2026-02-15T13:46:26Z</cp:lastPrinted>
  <dcterms:created xsi:type="dcterms:W3CDTF">2022-04-02T08:50:06Z</dcterms:created>
  <dcterms:modified xsi:type="dcterms:W3CDTF">2026-02-15T20:27:50Z</dcterms:modified>
</cp:coreProperties>
</file>